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4" sheetId="4" r:id="rId3"/>
    <sheet name="Sheet5"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<sst xmlns="http://schemas.openxmlformats.org/spreadsheetml/2006/main" count="743" uniqueCount="411">
  <si>
    <t>咸阳市公立医疗机构新增医疗服务价格项目（40项）</t>
  </si>
  <si>
    <t>序号</t>
  </si>
  <si>
    <t>财务分类</t>
  </si>
  <si>
    <t>编码</t>
  </si>
  <si>
    <t>项目名称</t>
  </si>
  <si>
    <t>计价单位</t>
  </si>
  <si>
    <t>最高限价（元）</t>
  </si>
  <si>
    <t>项目内涵</t>
  </si>
  <si>
    <t>除外内容</t>
  </si>
  <si>
    <t>说明</t>
  </si>
  <si>
    <t>三级</t>
  </si>
  <si>
    <t>二级</t>
  </si>
  <si>
    <t>一级</t>
  </si>
  <si>
    <t>D</t>
  </si>
  <si>
    <t>超声斑点跟踪成像</t>
  </si>
  <si>
    <t>次</t>
  </si>
  <si>
    <t>在普通心脏超声检查基础上对心脏和大血管进行超声斑点跟踪成像和相关参数检测。作出诊断报告，图文报告。</t>
  </si>
  <si>
    <t>E</t>
  </si>
  <si>
    <t>240300015a</t>
  </si>
  <si>
    <t>TOMO螺旋断层放射治疗(全身）</t>
  </si>
  <si>
    <t>调用治疗计划，摆位，体位固定，机器操作及照射。</t>
  </si>
  <si>
    <t>240300015b</t>
  </si>
  <si>
    <t>TOMO螺旋断层放射治疗(局部）</t>
  </si>
  <si>
    <t>240300015c</t>
  </si>
  <si>
    <t>旋转调强放疗</t>
  </si>
  <si>
    <t>H</t>
  </si>
  <si>
    <t>性激素结合球蛋白测定</t>
  </si>
  <si>
    <t>样本采集、签收、处理，检测样本，审核结果，录入实验室信息系统或人工登记，发送报告；按规定处理废弃物；接受临床相关咨询。</t>
  </si>
  <si>
    <t>250403042b</t>
  </si>
  <si>
    <t>幽门螺杆菌（HP）抗体分型快速检测</t>
  </si>
  <si>
    <t>肿瘤基因甲基化检测</t>
  </si>
  <si>
    <t>指Septin9、SDC2基因检测。
样本采集、签收、处理，检测样本，审核结果，录入实验室信息系统或人工登记，发送报告；按规定处理废弃物；接受临床相关咨询。</t>
  </si>
  <si>
    <t>牙周电子探针检查</t>
  </si>
  <si>
    <t>用牙周电子探针以恒定力量检查并记录全口每个牙齿的牙周袋、附着水平，并打印彩色报表。</t>
  </si>
  <si>
    <t>探针</t>
  </si>
  <si>
    <t>功能不良导管处理</t>
  </si>
  <si>
    <t>对于瘘管和人工置管导管在使用过程中出现出血不畅，不能保证足够的血流量供血液净化治疗，经过一系列检查考虑有血栓形成，需要用溶栓药物治疗导管功能不良。一般用尿激酶等溶栓药物封堵导管的管腔，保留一段时间后抽出溶栓药物，必要时可以重复两至三次上述过程。</t>
  </si>
  <si>
    <t>340100019a</t>
  </si>
  <si>
    <t>电磁刺激治疗</t>
  </si>
  <si>
    <t>部位</t>
  </si>
  <si>
    <t>采用电、磁、脉冲、振动等各类物理方式，用于刺激和调节神经和肌肉功能。</t>
  </si>
  <si>
    <t>G</t>
  </si>
  <si>
    <t>颌面部脓肿切开引流术</t>
  </si>
  <si>
    <t>两个间隙以上脓肿的切开引流，按照脓肿部位不同采用不同的入路。局麻下切开组织，冲洗脓腔，放置引流条。将所有脓腔扩通，必要时神经阻滞麻醉。</t>
  </si>
  <si>
    <t>激光深层巩膜切除术</t>
  </si>
  <si>
    <t>消毒铺巾，开睑，在手术显微镜下，做结膜瓣、巩膜瓣，应用激光消融制作巩膜池，消融舒莱姆氏管外壁。缝合巩膜瓣及球结膜，结膜囊内涂抗菌药物，消毒纱布遮盖。</t>
  </si>
  <si>
    <t>精子活性氧检测</t>
  </si>
  <si>
    <t>医院自主定价，试行2年。</t>
  </si>
  <si>
    <t>血小板功能闭合时间检测</t>
  </si>
  <si>
    <t>抗Xa活性测定</t>
  </si>
  <si>
    <t>唾液胃蛋白酶检测</t>
  </si>
  <si>
    <t>抗磷脂酶A2受体（PLA2R）抗体</t>
  </si>
  <si>
    <t>红细胞叶酸定量检测</t>
  </si>
  <si>
    <t>基质金属蛋白酶-3测定</t>
  </si>
  <si>
    <t>肌炎自身抗体谱测定</t>
  </si>
  <si>
    <t>项</t>
  </si>
  <si>
    <t>包括抗Mi-2、Ku、PM-Scl100、PM-Scl75、Jo-1、SRP、PL-7、PL-12、EJ、Ro-52抗体测定。
样本采集、签收、处理，检测样本，审核结果，录入实验室信息系统或人工登记，发送报告；按规定处理废弃物；接受临床相关咨询。</t>
  </si>
  <si>
    <t>250403058a</t>
  </si>
  <si>
    <t>念珠菌IgG抗体检测</t>
  </si>
  <si>
    <t>250403059a</t>
  </si>
  <si>
    <t>曲霉IgG抗体检测</t>
  </si>
  <si>
    <t>肺炎支原体抗原检测</t>
  </si>
  <si>
    <t>肝素结合蛋白测定</t>
  </si>
  <si>
    <t>唾液酸化糖链抗原测定</t>
  </si>
  <si>
    <t>补体因子H检测</t>
  </si>
  <si>
    <t>5-羟基吲哚乙酸检测</t>
  </si>
  <si>
    <t>PD-L1蛋白伴随诊断</t>
  </si>
  <si>
    <t>样本采集、签收、处理，定标和质控，检测样本中PD-L1蛋白的表达水平，审核结果，录入实验室信息系统或人工登记，发送报告；按规定处理废弃物；接受临床相关咨询。</t>
  </si>
  <si>
    <t>皮肤糖基化终产物无创检测</t>
  </si>
  <si>
    <t>测定人体手臂皮肤中糖基化终产物的积聚水平，临床上用于糖尿病及其并发症的检测评估。受检者坐姿，裸露前臂并放置在检测设备上，安全光源照射受检者待检部位。根据测量结果，内置系统自动出报告，专业医师审核报告。</t>
  </si>
  <si>
    <t>岩盐气溶胶治疗</t>
  </si>
  <si>
    <t>将岩盐配料经过研磨生成1-5微米的微粒后弥散在空气中与之发生空气离子化形成岩盐气溶胶，达到一定浓度后由患者吸入，从而改善呼吸症状和促进黏膜纤毛的廓清作用，用以治疗呼吸系统疾病。</t>
  </si>
  <si>
    <t>雾化吸入装置</t>
  </si>
  <si>
    <t>经内镜支气管旁路通气检测</t>
  </si>
  <si>
    <t>使用肺叶通气检查专业设备经支气管镜行肺叶间旁路通气检测及气胸、胸膜瘘漏气点检测。</t>
  </si>
  <si>
    <t>导管</t>
  </si>
  <si>
    <t>经内镜支气管镜活瓣植入术</t>
  </si>
  <si>
    <t xml:space="preserve">静脉麻醉或全麻，插入电子支气管镜，观察气道变化，使用输送导管置入单向活瓣，到达目标肺段安置单向活瓣。 </t>
  </si>
  <si>
    <t>活瓣、输送导管。</t>
  </si>
  <si>
    <t>肠道动力连续监测</t>
  </si>
  <si>
    <t>日</t>
  </si>
  <si>
    <t>指对肠道动力的连续监测，通过贴片，在连续监测肠鸣音的基础上，实时观察或通过历史记录回放显示患者肠道动力变化。</t>
  </si>
  <si>
    <t>电极</t>
  </si>
  <si>
    <t>新生儿胆红素生成速率呼气末CO测定</t>
  </si>
  <si>
    <t>通过采集和即时定量分析新生儿微弱呼吸中的呼末一氧化碳，来准确迅速判断胆红素的生成速率及体内红细胞代谢程度。</t>
  </si>
  <si>
    <t>化学换肤术</t>
  </si>
  <si>
    <t>指利用药物可控性破坏皮肤一定层次，加以辅助治疗，促进皮肤修复再生或改善病变。</t>
  </si>
  <si>
    <t>市场调节价</t>
  </si>
  <si>
    <t>专科咬合接触整塑治疗</t>
  </si>
  <si>
    <t>含取模、制模、上牙合架、咬合分析，口外模拟调合，以及常规用咬合纸在口内进行咬合检查，发现咬合高点或不均匀接触点，用高速车针、砂石等进行咬合形态调整，并用专用抛光设备抛光。专科调合需要遵循少量多次进行的原则，单次磨除牙体组织应尽可能少，根据患者适应情况多次进行调合。不含调合过程中所需的借助仪器的颞下颌关节专科系统检查、专科咬合检查、肌电检查等。</t>
  </si>
  <si>
    <t>牙髓血运重建术</t>
  </si>
  <si>
    <t>根管</t>
  </si>
  <si>
    <t>含引导根尖渗血进入根管形成血凝块支架，不含根管预备、封闭冠方和消毒。</t>
  </si>
  <si>
    <t>永补充填材料</t>
  </si>
  <si>
    <t>口腔内窥镜辅助牙周治疗</t>
  </si>
  <si>
    <t>每牙</t>
  </si>
  <si>
    <t>用口腔内窥镜探头微创进入牙周袋内进行检查，显示牙齿及牙周组织的复杂形态和结构，发现残留根面牙石，有无根裂等，指导临床进行微创牙周治疗。</t>
  </si>
  <si>
    <t>胃肠传输时间检测</t>
  </si>
  <si>
    <t xml:space="preserve">指导受检者完成吞服一颗或多颗胃肠动力标记物胶囊，同时记录吞服时间，受检者在规定时间进行X射线拍摄。通过观察标记物在食道、胃、十二指肠、各组小肠、各段结肠的分布及排出情况，观察、评估、计算后，进行病情分析做出诊断。含X线摄影。 </t>
  </si>
  <si>
    <t>标记物胶囊</t>
  </si>
  <si>
    <t>超声睫状体成形术</t>
  </si>
  <si>
    <t>消毒铺巾，置手术贴膜，开睑，麻醉，应用超声进行睫状体的选择性热消融，减少房水产生，降低眼内压，治疗青光眼。术中保持患者眼位正前方，术毕结膜囊内涂抗菌药物和糖皮质激素眼膏，消毒纱布遮盖。</t>
  </si>
  <si>
    <t>一次性治疗头</t>
  </si>
  <si>
    <t>咸阳市城市公立医疗机构修订医疗服务价格项目（83项）</t>
  </si>
  <si>
    <t>特殊物理降温</t>
  </si>
  <si>
    <t>指使用专用降温设备等方法，包括新生儿亚低温治疗。</t>
  </si>
  <si>
    <t>250404005a</t>
  </si>
  <si>
    <t>总前列腺特异性抗原测定(TPSA)</t>
  </si>
  <si>
    <t>包括前列腺特异性抗原同源异构体（p2PSA）测定</t>
  </si>
  <si>
    <t>化学发光法、双抗夹心法。前列腺特异性抗原同源异构体（p2PSA）测定加收100%。</t>
  </si>
  <si>
    <t>体感诱发电位</t>
  </si>
  <si>
    <t>次或单肢</t>
  </si>
  <si>
    <t>包括上肢体感诱发电位检查(含头皮、颈部、Erb氏点记录)，下肢体感诱发电位检查(含头皮、腰部记录)。</t>
  </si>
  <si>
    <t>术中监测按小时计价</t>
  </si>
  <si>
    <t>310100009a</t>
  </si>
  <si>
    <t>体感诱发电位（含诱发电位地形图分析）</t>
  </si>
  <si>
    <t>运动诱发电位</t>
  </si>
  <si>
    <t>含大脑皮层和周围神经刺激</t>
  </si>
  <si>
    <t>牙脱敏治疗</t>
  </si>
  <si>
    <t>包括氟化钠、酚制剂等药物。</t>
  </si>
  <si>
    <t>高分子脱敏剂；其他特殊材料。</t>
  </si>
  <si>
    <t>牙齿漂白术</t>
  </si>
  <si>
    <t>包括内漂白和外漂白</t>
  </si>
  <si>
    <t>激光口内治疗</t>
  </si>
  <si>
    <t>每部位</t>
  </si>
  <si>
    <t>包括：1.根管处置；2.牙周处置；3.各种斑、痣、小肿物、溃疡治疗；4.防龋激光治疗；5.去龋激光治疗。</t>
  </si>
  <si>
    <t>6.救护车费</t>
  </si>
  <si>
    <t>不含急救出诊</t>
  </si>
  <si>
    <t>F</t>
  </si>
  <si>
    <t>造瘘护理</t>
  </si>
  <si>
    <t>包括肛周护理</t>
  </si>
  <si>
    <t>造口底盘、造口袋、造口护理用品附件。</t>
  </si>
  <si>
    <t>120400006e</t>
  </si>
  <si>
    <t>微量泵或输液泵静脉输液加收</t>
  </si>
  <si>
    <t>120400007a</t>
  </si>
  <si>
    <t>小儿微量泵或输液泵静脉输液加收</t>
  </si>
  <si>
    <t>120400009a</t>
  </si>
  <si>
    <t>经颈（股）静脉切开长期透析管置管术</t>
  </si>
  <si>
    <t>不含影像引导；包括长期透析管拔除术。</t>
  </si>
  <si>
    <t>中心静脉导管</t>
  </si>
  <si>
    <t>6.换药</t>
  </si>
  <si>
    <t>包括门诊拆线、外擦药物治疗。</t>
  </si>
  <si>
    <t>引流管、功能性辅料（限感染性伤口、慢性皮肤溃疡伤口、术后难愈伤口）。</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</si>
  <si>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</si>
  <si>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</si>
  <si>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</si>
  <si>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</si>
  <si>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</si>
  <si>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</si>
  <si>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</si>
  <si>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</si>
  <si>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</si>
  <si>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肠内高营养治疗</t>
  </si>
  <si>
    <t>指经鼻置入胃管，小肠营养管，小肠造瘘，胃造瘘药物灌注或要素饮食灌注。特指不能进食的病人。包括重力滴注和经泵输注。</t>
  </si>
  <si>
    <t>一次性营养泵管</t>
  </si>
  <si>
    <t>X线计算机体层(CT)成像</t>
  </si>
  <si>
    <t>每个部位</t>
  </si>
  <si>
    <t>指用于血管、胆囊、仿真内镜（CTVE）、骨三维成像等。包括能谱成像、灌注成像。</t>
  </si>
  <si>
    <t>肝纤维化无创检测</t>
  </si>
  <si>
    <t>含检测报告。包括脂肪肝定量检测。</t>
  </si>
  <si>
    <t>两项同时检测，第二项按80%收费。</t>
  </si>
  <si>
    <t>浅表器官彩色多普勒超声检查</t>
  </si>
  <si>
    <t>计价部位分为：1.双眼及附属器；2.双涎腺及颈部淋巴结；3.甲状腺及颈部淋巴结；4.乳腺及其引流区淋巴结；5.四肢软组织；6.阴囊、双侧睾丸、附睾；7.小儿颅腔；8.膝关节；9.体表包块；10、体表血管。</t>
  </si>
  <si>
    <t>脏器声学造影</t>
  </si>
  <si>
    <t>包括肿瘤声学造影、血管超声造影。</t>
  </si>
  <si>
    <t>孕妇-胎儿血流动力学彩超检测</t>
  </si>
  <si>
    <t>含子宫动脉、大脑中动脉(MCA)、静脉导管（DV）等检测。</t>
  </si>
  <si>
    <t>双胎及以上胎儿检查加收80%</t>
  </si>
  <si>
    <t>常规经食管超声心动图</t>
  </si>
  <si>
    <t>含心房、心室、心瓣膜、大动脉等结构及血流显像。包括经胸超声心动图。</t>
  </si>
  <si>
    <t>实时三维超声心动图检查加收20%</t>
  </si>
  <si>
    <t>右心声学造影</t>
  </si>
  <si>
    <t>指普通二维心脏超声检查，含心腔充盈状态、分流方向、分流量与返流量等检查。含超声引导。包括左心声学造影。</t>
  </si>
  <si>
    <t xml:space="preserve"> </t>
  </si>
  <si>
    <t>左心声学造影加收50%</t>
  </si>
  <si>
    <t>骨密度测定</t>
  </si>
  <si>
    <t>包括双光子、双能、CT。</t>
  </si>
  <si>
    <r>
      <rPr>
        <sz val="9"/>
        <rFont val="宋体"/>
        <charset val="134"/>
      </rPr>
      <t>磷</t>
    </r>
    <r>
      <rPr>
        <vertAlign val="superscript"/>
        <sz val="9"/>
        <rFont val="宋体"/>
        <charset val="134"/>
      </rPr>
      <t>32</t>
    </r>
    <r>
      <rPr>
        <sz val="9"/>
        <rFont val="宋体"/>
        <charset val="134"/>
      </rPr>
      <t>-胶体腔内治疗</t>
    </r>
  </si>
  <si>
    <t>二维剂量验证</t>
  </si>
  <si>
    <t>使用阵列等面测量仪器，或者基于先进剂量模型的独立核对程序，采用实验测量或者独立计算的方法，验证一个计划中的一个特征面的剂量分布。</t>
  </si>
  <si>
    <t>三维剂量验证</t>
  </si>
  <si>
    <t>使用三维剂量测量仪器，或者基于蒙特卡罗模拟的独立核对程序，采用实验测量或者独立计算的方法，验证一个计划中所有射野合成的剂量分布。</t>
  </si>
  <si>
    <t>B型钠尿肽前体(Pro-BNP)测定</t>
  </si>
  <si>
    <t>指NT端</t>
  </si>
  <si>
    <t>化学药物用药指导基因检测</t>
  </si>
  <si>
    <t>每个位点</t>
  </si>
  <si>
    <t>包括碳青霉烯耐药基因检测</t>
  </si>
  <si>
    <t>急性脑梗死静脉溶栓治疗</t>
  </si>
  <si>
    <t>包括急性心梗死静脉溶栓治疗</t>
  </si>
  <si>
    <t>动态血糖监测（CGMS）</t>
  </si>
  <si>
    <t>一次性动态血糖监测探头</t>
  </si>
  <si>
    <t>1.72小时监测。
2.超过72小时后，每日按10%收费。</t>
  </si>
  <si>
    <t>光动力疗法（PDT）</t>
  </si>
  <si>
    <t>含光敏剂配置，微泵注入药物，激光治疗。包括皮肤光动力、口腔光动力和肿瘤光动力治疗。</t>
  </si>
  <si>
    <t>光敏剂</t>
  </si>
  <si>
    <t>口腔光动力治疗按50%收费，肿瘤光动力治疗加收200%。</t>
  </si>
  <si>
    <t>角膜拆线</t>
  </si>
  <si>
    <t>指显微镜下。包括结膜拆线。</t>
  </si>
  <si>
    <t>结膜拆线按50%收费；角膜移植术后拆线加收30%。</t>
  </si>
  <si>
    <t>360度粘小管切开术</t>
  </si>
  <si>
    <t>单眼</t>
  </si>
  <si>
    <t>包括成形术</t>
  </si>
  <si>
    <t>专用引流管</t>
  </si>
  <si>
    <t>永久起搏器安置术</t>
  </si>
  <si>
    <t>包括心脏收缩力调节器植入术</t>
  </si>
  <si>
    <t>起搏器、心导管、电极。</t>
  </si>
  <si>
    <t>指两腔以下起搏器安装</t>
  </si>
  <si>
    <t>食管测压</t>
  </si>
  <si>
    <t>含上、下食管括约肌压力测定、食管蠕动测定、食管及括约肌长度测定、药物激发试验、打印报告；不含动态压力监测。包括新生儿食道测压。</t>
  </si>
  <si>
    <t>测压套件、测压导管。</t>
  </si>
  <si>
    <t>以全部食管测压计价，部分测压（新生儿食道测压）按80%收费。</t>
  </si>
  <si>
    <t>前列腺活检术</t>
  </si>
  <si>
    <t>活检针</t>
  </si>
  <si>
    <t>磁共振-超声融合加收60%（含前列腺超声检查）</t>
  </si>
  <si>
    <t>经皮选择性静脉造影术</t>
  </si>
  <si>
    <t>经皮动脉闭塞激光再通术</t>
  </si>
  <si>
    <t>不含脑血管及冠状动脉。包括动脉闭塞再通术。</t>
  </si>
  <si>
    <t>经皮动脉栓塞术</t>
  </si>
  <si>
    <t>包括动脉瘤、肿瘤等。包括经皮静脉栓塞术。</t>
  </si>
  <si>
    <t>经皮动脉支架置入术</t>
  </si>
  <si>
    <t>包括肢体动脉、颈动脉、肾动脉。</t>
  </si>
  <si>
    <t>闭塞血管加收20%</t>
  </si>
  <si>
    <t>经皮冠状动脉内支架置入术(STENT)</t>
  </si>
  <si>
    <t>含为放置冠脉内支架而进行的球囊预扩张和支架打开后的支架内球囊高压扩张及术前的靶血管造影</t>
  </si>
  <si>
    <t>1.扩张一支冠脉血管。2.若冠状动脉造影术后立即进行PTCA术，应视作二次手术分别计价。3.闭塞血管加收20%。</t>
  </si>
  <si>
    <t>冠脉血管内超声检查术(IVUS)</t>
  </si>
  <si>
    <t>含术前的靶血管造影；包括肾动脉血管内超声检查。</t>
  </si>
  <si>
    <t>肾动脉血管内超声检查按照80%收费</t>
  </si>
  <si>
    <t>经皮穿刺脑血管腔内支架置入术</t>
  </si>
  <si>
    <t>介入血管治疗加收</t>
  </si>
  <si>
    <t>每根血管</t>
  </si>
  <si>
    <t>包括一支血管的多次治疗</t>
  </si>
  <si>
    <t>一支血管的多次治疗按50%收费</t>
  </si>
  <si>
    <t>330100002b</t>
  </si>
  <si>
    <t>小神经阻滞麻醉</t>
  </si>
  <si>
    <t>指小治疗中的神经阻滞麻醉</t>
  </si>
  <si>
    <t>体外循环</t>
  </si>
  <si>
    <t>2小时</t>
  </si>
  <si>
    <t>人工肺、心肌保护停跳液。</t>
  </si>
  <si>
    <t>备体外循环按50%收费</t>
  </si>
  <si>
    <t>330100017a</t>
  </si>
  <si>
    <t>体外循环延时</t>
  </si>
  <si>
    <t>小时</t>
  </si>
  <si>
    <t>1.不足1小时按1小时加收。
2.备体外循环按50%收费。</t>
  </si>
  <si>
    <t>青光眼硅管植入术</t>
  </si>
  <si>
    <t>包括微创内路青光眼引流管植入术</t>
  </si>
  <si>
    <t>硅管、青光眼阀巩膜片、粘弹剂、引流管。</t>
  </si>
  <si>
    <t>微创内路青光眼引流管植入术加收80%</t>
  </si>
  <si>
    <t>玻璃体切除术</t>
  </si>
  <si>
    <t>包括经结膜微创玻璃体切除术（指应用23G及以上玻璃体切除头行玻璃体切除）</t>
  </si>
  <si>
    <t>膨胀气体、硅油、重水。</t>
  </si>
  <si>
    <t>微创玻璃体切除术加收30%</t>
  </si>
  <si>
    <t>完壁式乳突根治术</t>
  </si>
  <si>
    <t>含鼓室探查术、病变清除；不含鼓室成形。</t>
  </si>
  <si>
    <t>开放式乳突根治术</t>
  </si>
  <si>
    <t>含鼓室探查术；不含鼓室成形和听骨链重建。</t>
  </si>
  <si>
    <t>乳突改良根治术</t>
  </si>
  <si>
    <t>经乳突硬膜外脓肿引流术</t>
  </si>
  <si>
    <t>含乳突根治手术；包括穿刺或切开引流。</t>
  </si>
  <si>
    <t>经皮下肢静脉腔内激光（微波）治疗</t>
  </si>
  <si>
    <t>单侧</t>
  </si>
  <si>
    <t>包括经皮下肢静脉腔内射频治疗</t>
  </si>
  <si>
    <t>导管、导丝。</t>
  </si>
  <si>
    <t>肝内病灶清除术</t>
  </si>
  <si>
    <t>包括肝囊肿开窗、肝结核瘤切除术；不含肝包虫病手术。</t>
  </si>
  <si>
    <t>肝囊肿开窗按60%收费</t>
  </si>
  <si>
    <t>根治性膀胱全切除术</t>
  </si>
  <si>
    <t>含盆腔淋巴结清扫术</t>
  </si>
  <si>
    <t>血管夹</t>
  </si>
  <si>
    <t>包皮环切术</t>
  </si>
  <si>
    <t>吻合器</t>
  </si>
  <si>
    <t>经腹子宫肌瘤剔除术</t>
  </si>
  <si>
    <t>包括经阴道子宫肌瘤切除术</t>
  </si>
  <si>
    <t>经阴道子宫肌瘤切除术加收30%</t>
  </si>
  <si>
    <t>子宫内翻复位术</t>
  </si>
  <si>
    <t>常规消毒腹部术野，常规开腹，用组织钳牵拉内翻子宫体部分，复位。</t>
  </si>
  <si>
    <t>盆腔粘连分离术</t>
  </si>
  <si>
    <t>经腹腔镜加收</t>
  </si>
  <si>
    <t>331700001f</t>
  </si>
  <si>
    <t>神经手术导航系统</t>
  </si>
  <si>
    <t>包括眼科3D可视化手术导航</t>
  </si>
  <si>
    <t>眼科3D可视化手术导航按50%收取</t>
  </si>
  <si>
    <t>手功能评定</t>
  </si>
  <si>
    <t>包括徒手和仪器。包括关节活动检查。</t>
  </si>
  <si>
    <t>失语症检查</t>
  </si>
  <si>
    <t>包括100单词听理解检查</t>
  </si>
  <si>
    <t>橡皮障隔湿法</t>
  </si>
  <si>
    <t>含一次性橡皮布</t>
  </si>
  <si>
    <t>根管预备</t>
  </si>
  <si>
    <t>每根管</t>
  </si>
  <si>
    <t>含髓腔预备、根管预备、根管冲洗。包括复杂根管预备（复杂根管指额外根管、中重度弯曲、有侧枝根管、C形根管等形态异常或者感染严重、经久不愈的根管等）。</t>
  </si>
  <si>
    <t>复杂根管预备加收100%</t>
  </si>
  <si>
    <t>根管充填术</t>
  </si>
  <si>
    <t>包括根管热塑牙胶垂直加压充填术</t>
  </si>
  <si>
    <t>特殊充填材料(如各种银尖、钛尖等)</t>
  </si>
  <si>
    <t>根管热塑牙胶垂直加压充填术加收100%</t>
  </si>
  <si>
    <t>根管再治疗术</t>
  </si>
  <si>
    <t>包括：1.取根管内充物；2.疑难根管口的定位；3.不通根管的扩通；4.取根管内折断器械。</t>
  </si>
  <si>
    <t>特殊仪器及器械</t>
  </si>
  <si>
    <t>取根管内折断器械加收100%</t>
  </si>
  <si>
    <t>牙周固定</t>
  </si>
  <si>
    <t>含结扎材料；包括结扎与联合固定。</t>
  </si>
  <si>
    <t>特殊材料如树脂、高强纤维。</t>
  </si>
  <si>
    <t>牙周夹板固定加收100%</t>
  </si>
  <si>
    <t>根面平整术</t>
  </si>
  <si>
    <t>每根</t>
  </si>
  <si>
    <t>包括手工根面平整</t>
  </si>
  <si>
    <t>超声根面平整加收100%</t>
  </si>
  <si>
    <t>桩核根帽修复</t>
  </si>
  <si>
    <t>含牙体预备，合记录，制作蜡型，技工室制作桩核、根帽，试戴修改桩核、根帽。包括纤维桩核修复术。</t>
  </si>
  <si>
    <t>纤维桩核修复术加收100%</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</si>
  <si>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</si>
  <si>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</si>
  <si>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</si>
  <si>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</si>
  <si>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指区内连续增加义齿，跨区非连续的按项目另计。</t>
  </si>
  <si>
    <t>拆冠桥</t>
  </si>
  <si>
    <t>包括锤造冠</t>
  </si>
  <si>
    <t>铸造冠拆除加收100%</t>
  </si>
  <si>
    <t>附着体增换</t>
  </si>
  <si>
    <t>每附
着体</t>
  </si>
  <si>
    <t>包括附着体增加或更换、覆盖义齿种植附着体部件更换。</t>
  </si>
  <si>
    <t>附着体材料</t>
  </si>
  <si>
    <t>覆盖义齿种植附着体部件更换加收100%</t>
  </si>
  <si>
    <t>331700002c</t>
  </si>
  <si>
    <t>手术微动力系统使用费</t>
  </si>
  <si>
    <t>指颌面外科、齿科、神经外科、骨科手术中使用的微型骨钻、骨刨、骨锯。</t>
  </si>
  <si>
    <t>齿科按60%收费</t>
  </si>
  <si>
    <t>331201006c</t>
  </si>
  <si>
    <t>经尿道前列腺绿激光切除术</t>
  </si>
  <si>
    <t>包括钬激光、蓝激光。</t>
  </si>
  <si>
    <t>光纤</t>
  </si>
  <si>
    <t>半月板切除术</t>
  </si>
  <si>
    <t>包括半月板缝合术、修整术。</t>
  </si>
  <si>
    <t>激光加收60%</t>
  </si>
  <si>
    <t>331506001a</t>
  </si>
  <si>
    <t>肩锁关节成形术</t>
  </si>
  <si>
    <t>含韧带重建术；包括锁骨远端切除术。</t>
  </si>
  <si>
    <t>新生儿特殊护理</t>
  </si>
  <si>
    <t>包括新生儿干预、抚触、肛管排气、呼吸道清理、药浴、油浴等。</t>
  </si>
  <si>
    <t>咸阳市废止医疗服务价格项目（6项）</t>
  </si>
  <si>
    <t>特定</t>
  </si>
  <si>
    <t>钬激光巩膜切除手术</t>
  </si>
  <si>
    <t>320500002a</t>
  </si>
  <si>
    <t>经皮冠状动脉腔内成形术(PTCA)</t>
  </si>
  <si>
    <t>扩张多支血管</t>
  </si>
  <si>
    <t>320500003a</t>
  </si>
  <si>
    <t>320500004a</t>
  </si>
  <si>
    <t>经皮冠状动脉腔内激光成形术(ELCA)</t>
  </si>
  <si>
    <t>含激光消融后球囊扩张和/或支架置入及术前的靶血管造影</t>
  </si>
  <si>
    <t>激光成形多支血管</t>
  </si>
  <si>
    <t>320500005a</t>
  </si>
  <si>
    <t>高速冠状动脉内膜旋磨术</t>
  </si>
  <si>
    <t>含旋磨后球囊扩张和/或支架置入及术前的靶血管造影</t>
  </si>
  <si>
    <t>旋磨多支血管</t>
  </si>
  <si>
    <t>320500006a</t>
  </si>
  <si>
    <t>定向冠脉内膜旋切术</t>
  </si>
  <si>
    <t>含术前的靶血管造影</t>
  </si>
  <si>
    <t>旋切多支血管</t>
  </si>
  <si>
    <t>陕西省新增修订特殊卫生材料库（2类）</t>
  </si>
  <si>
    <t>一次性特殊卫生材料名称</t>
  </si>
  <si>
    <t>招标编码</t>
  </si>
  <si>
    <t>K</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</si>
  <si>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</si>
  <si>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牙周探针。</t>
  </si>
  <si>
    <t>HC01501</t>
  </si>
  <si>
    <t>结扎固定材料</t>
  </si>
  <si>
    <t>HC01502</t>
  </si>
  <si>
    <t>印模材料</t>
  </si>
  <si>
    <t>HC01503</t>
  </si>
  <si>
    <t>模型材料</t>
  </si>
  <si>
    <t>HC01504</t>
  </si>
  <si>
    <t>腭护板</t>
  </si>
  <si>
    <t>HC01505</t>
  </si>
  <si>
    <t>特殊保护剂</t>
  </si>
  <si>
    <t>HC01506</t>
  </si>
  <si>
    <t>HC01507</t>
  </si>
  <si>
    <t>牙周塞治剂</t>
  </si>
  <si>
    <t>HC01508</t>
  </si>
  <si>
    <t>生物膜</t>
  </si>
  <si>
    <t>HC01509</t>
  </si>
  <si>
    <t>牙周环切用特殊刀片</t>
  </si>
  <si>
    <t>HC01510</t>
  </si>
  <si>
    <t>种植体</t>
  </si>
  <si>
    <t>HC01511</t>
  </si>
  <si>
    <t>固定钉</t>
  </si>
  <si>
    <t>HC01512</t>
  </si>
  <si>
    <t>基台</t>
  </si>
  <si>
    <t>HC01513</t>
  </si>
  <si>
    <t>贵金属</t>
  </si>
  <si>
    <t>HC01514</t>
  </si>
  <si>
    <t>颌面创面修复材料</t>
  </si>
  <si>
    <t>HC01515</t>
  </si>
  <si>
    <t>口腔义齿材料</t>
  </si>
  <si>
    <t>HC01516</t>
  </si>
  <si>
    <t>口腔正畸材料</t>
  </si>
  <si>
    <t>HC01517</t>
  </si>
  <si>
    <t>牙周探针</t>
  </si>
  <si>
    <t>HC017</t>
  </si>
  <si>
    <t>隔离人工瓣膜、同种异体瓣膜、血管瓣膜、心脏修补材料，支气管活瓣。</t>
  </si>
  <si>
    <t>HC01701</t>
  </si>
  <si>
    <t>隔离人工瓣膜</t>
  </si>
  <si>
    <t>HC01702</t>
  </si>
  <si>
    <t>同种异体瓣膜</t>
  </si>
  <si>
    <t>HC01703</t>
  </si>
  <si>
    <t>血管瓣膜</t>
  </si>
  <si>
    <t>HC01704</t>
  </si>
  <si>
    <t>心脏修补材料</t>
  </si>
  <si>
    <t>HC01705</t>
  </si>
  <si>
    <t>支气管活瓣</t>
  </si>
  <si>
    <t>附件5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</si>
</sst>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7">
    <font>
      <sz val="11"/>
      <color theme="1"/>
      <name val="等线"/>
      <charset val="134"/>
      <scheme val="minor"/>
    </font>
    <font>
      <sz val="16"/>
      <color theme="1"/>
      <name val="黑体"/>
      <charset val="134"/>
    </font>
    <font>
      <sz val="20"/>
      <color theme="1"/>
      <name val="方正小标宋简体"/>
      <charset val="134"/>
    </font>
    <font>
      <sz val="11"/>
      <color theme="1"/>
      <name val="黑体"/>
      <charset val="134"/>
    </font>
    <font>
      <sz val="9"/>
      <name val="宋体"/>
      <charset val="134"/>
    </font>
    <font>
      <sz val="12"/>
      <name val="宋体"/>
      <charset val="134"/>
    </font>
    <font>
      <sz val="22"/>
      <name val="方正小标宋简体"/>
      <charset val="134"/>
    </font>
    <font>
      <sz val="9"/>
      <name val="黑体"/>
      <charset val="134"/>
    </font>
    <font>
      <sz val="9"/>
      <name val="等线"/>
      <charset val="134"/>
      <scheme val="minor"/>
    </font>
    <font>
      <sz val="22"/>
      <color theme="1"/>
      <name val="方正小标宋简体"/>
      <charset val="134"/>
    </font>
    <font>
      <b/>
      <sz val="9"/>
      <name val="宋体"/>
      <charset val="134"/>
    </font>
    <font>
      <sz val="11"/>
      <name val="等线"/>
      <charset val="134"/>
      <scheme val="minor"/>
    </font>
    <font>
      <sz val="12"/>
      <color theme="1"/>
      <name val="方正小标宋简体"/>
      <charset val="134"/>
    </font>
    <font>
      <sz val="9"/>
      <color rgb="FFFF0000"/>
      <name val="宋体"/>
      <charset val="134"/>
    </font>
    <font>
      <sz val="9"/>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indexed="8"/>
      <name val="宋体"/>
      <charset val="134"/>
    </font>
    <font>
      <sz val="11"/>
      <color indexed="8"/>
      <name val="宋体"/>
      <charset val="134"/>
    </font>
    <font>
      <vertAlign val="superscrip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0" borderId="0" applyProtection="0">
      <alignment vertical="center"/>
    </xf>
    <xf numFmtId="0" fontId="35" fillId="0" borderId="0" applyProtection="0">
      <alignment vertical="center"/>
    </xf>
  </cellStyleXfs>
  <cellXfs count="55">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xf numFmtId="0" fontId="0" fillId="0" borderId="0" xfId="0" applyFont="1" applyFill="1" applyAlignment="1"/>
    <xf numFmtId="0" fontId="5" fillId="0" borderId="0" xfId="0" applyFont="1" applyFill="1" applyAlignment="1"/>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4"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5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9" fillId="0" borderId="0" xfId="0" applyFont="1" applyFill="1" applyAlignment="1">
      <alignment horizontal="center" vertical="center" wrapText="1"/>
    </xf>
    <xf numFmtId="176" fontId="7"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xf>
    <xf numFmtId="0" fontId="8" fillId="0" borderId="1" xfId="0" applyFont="1" applyFill="1" applyBorder="1" applyAlignment="1">
      <alignment horizontal="left" vertical="center"/>
    </xf>
    <xf numFmtId="0" fontId="11" fillId="0" borderId="0" xfId="0" applyFont="1" applyFill="1" applyAlignment="1">
      <alignment vertical="center"/>
    </xf>
    <xf numFmtId="0" fontId="4" fillId="0" borderId="1" xfId="0" applyFont="1" applyFill="1" applyBorder="1" applyAlignment="1">
      <alignment horizontal="left"/>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5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8" fillId="0" borderId="1" xfId="0" applyFont="1" applyFill="1" applyBorder="1" applyAlignment="1">
      <alignment horizontal="left"/>
    </xf>
    <xf numFmtId="0" fontId="4" fillId="0" borderId="1" xfId="51" applyFont="1" applyFill="1" applyBorder="1" applyAlignment="1" applyProtection="1">
      <alignment horizontal="left" vertical="center" wrapText="1"/>
    </xf>
    <xf numFmtId="0" fontId="11" fillId="0" borderId="1" xfId="0" applyFont="1" applyFill="1" applyBorder="1" applyAlignment="1">
      <alignment vertical="center"/>
    </xf>
    <xf numFmtId="0" fontId="4" fillId="0" borderId="1" xfId="0" applyFont="1" applyFill="1" applyBorder="1" applyAlignment="1">
      <alignment vertical="center" wrapText="1"/>
    </xf>
    <xf numFmtId="0" fontId="9" fillId="0" borderId="0" xfId="0" applyFont="1" applyFill="1" applyAlignment="1">
      <alignment horizontal="center" vertical="center"/>
    </xf>
    <xf numFmtId="176"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0" xfId="0" applyFont="1" applyFill="1" applyAlignment="1">
      <alignment horizontal="center" vertical="center"/>
    </xf>
    <xf numFmtId="0" fontId="0" fillId="0" borderId="1" xfId="0" applyFont="1" applyFill="1" applyBorder="1" applyAlignmen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vertical="center"/>
    </xf>
    <xf numFmtId="0" fontId="13"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2" xfId="50"/>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4"/>
  <sheetViews>
    <sheetView tabSelected="1" workbookViewId="0">
      <selection activeCell="I141" sqref="I141"/>
    </sheetView>
  </sheetViews>
  <sheetFormatPr defaultColWidth="8.25" defaultRowHeight="14.25"/>
  <cols>
    <col min="1" max="1" width="5.16666666666667" style="2" customWidth="1"/>
    <col min="2" max="2" width="5.25833333333333" style="2" customWidth="1"/>
    <col min="3" max="3" width="10.1083333333333" style="2" customWidth="1"/>
    <col min="4" max="4" width="14.325" style="1" customWidth="1"/>
    <col min="5" max="7" width="4.89166666666667" style="2" customWidth="1"/>
    <col min="8" max="8" width="5.10833333333333" style="1" customWidth="1"/>
    <col min="9" max="9" width="29.5583333333333" style="1" customWidth="1"/>
    <col min="10" max="10" width="5.3" style="1" customWidth="1"/>
    <col min="11" max="16384" width="8.25" style="1"/>
  </cols>
  <sheetData>
    <row r="1" s="1" customFormat="1" ht="60" customHeight="1" spans="1:11">
      <c r="A1" s="10" t="s">
        <v>0</v>
      </c>
      <c r="B1" s="10"/>
      <c r="C1" s="10"/>
      <c r="D1" s="10"/>
      <c r="E1" s="10"/>
      <c r="F1" s="10"/>
      <c r="G1" s="10"/>
      <c r="H1" s="10"/>
      <c r="I1" s="10"/>
      <c r="J1" s="10"/>
      <c r="K1" s="10"/>
    </row>
    <row r="2" s="1" customFormat="1" ht="21" customHeight="1" spans="1:11">
      <c r="A2" s="11" t="s">
        <v>1</v>
      </c>
      <c r="B2" s="12" t="s">
        <v>2</v>
      </c>
      <c r="C2" s="12" t="s">
        <v>3</v>
      </c>
      <c r="D2" s="12" t="s">
        <v>4</v>
      </c>
      <c r="E2" s="12" t="s">
        <v>5</v>
      </c>
      <c r="F2" s="13" t="s">
        <v>6</v>
      </c>
      <c r="G2" s="14"/>
      <c r="H2" s="15"/>
      <c r="I2" s="12" t="s">
        <v>7</v>
      </c>
      <c r="J2" s="12" t="s">
        <v>8</v>
      </c>
      <c r="K2" s="12" t="s">
        <v>9</v>
      </c>
    </row>
    <row r="3" s="1" customFormat="1" ht="21" customHeight="1" spans="1:11">
      <c r="A3" s="11"/>
      <c r="B3" s="12"/>
      <c r="C3" s="12"/>
      <c r="D3" s="12"/>
      <c r="E3" s="12"/>
      <c r="F3" s="12" t="s">
        <v>10</v>
      </c>
      <c r="G3" s="12" t="s">
        <v>11</v>
      </c>
      <c r="H3" s="12" t="s">
        <v>12</v>
      </c>
      <c r="I3" s="12"/>
      <c r="J3" s="12"/>
      <c r="K3" s="12"/>
    </row>
    <row r="4" s="1" customFormat="1" ht="44" customHeight="1" spans="1:11">
      <c r="A4" s="16">
        <v>1</v>
      </c>
      <c r="B4" s="17" t="s">
        <v>13</v>
      </c>
      <c r="C4" s="16">
        <v>220700008</v>
      </c>
      <c r="D4" s="18" t="s">
        <v>14</v>
      </c>
      <c r="E4" s="19" t="s">
        <v>15</v>
      </c>
      <c r="F4" s="19">
        <v>80</v>
      </c>
      <c r="G4" s="19">
        <v>64</v>
      </c>
      <c r="H4" s="19">
        <v>51</v>
      </c>
      <c r="I4" s="21" t="s">
        <v>16</v>
      </c>
      <c r="J4" s="30"/>
      <c r="K4" s="30"/>
    </row>
    <row r="5" s="1" customFormat="1" ht="36" customHeight="1" spans="1:11">
      <c r="A5" s="16">
        <v>2</v>
      </c>
      <c r="B5" s="17" t="s">
        <v>17</v>
      </c>
      <c r="C5" s="16" t="s">
        <v>18</v>
      </c>
      <c r="D5" s="18" t="s">
        <v>19</v>
      </c>
      <c r="E5" s="19" t="s">
        <v>15</v>
      </c>
      <c r="F5" s="16">
        <v>5000</v>
      </c>
      <c r="G5" s="16">
        <v>4000</v>
      </c>
      <c r="H5" s="16">
        <v>3200</v>
      </c>
      <c r="I5" s="20" t="s">
        <v>20</v>
      </c>
      <c r="J5" s="30"/>
      <c r="K5" s="30"/>
    </row>
    <row r="6" s="1" customFormat="1" ht="36" customHeight="1" spans="1:11">
      <c r="A6" s="16">
        <v>3</v>
      </c>
      <c r="B6" s="17" t="s">
        <v>17</v>
      </c>
      <c r="C6" s="16" t="s">
        <v>21</v>
      </c>
      <c r="D6" s="18" t="s">
        <v>22</v>
      </c>
      <c r="E6" s="19" t="s">
        <v>15</v>
      </c>
      <c r="F6" s="16">
        <v>3000</v>
      </c>
      <c r="G6" s="16">
        <v>2400</v>
      </c>
      <c r="H6" s="16">
        <v>1920</v>
      </c>
      <c r="I6" s="21" t="s">
        <v>20</v>
      </c>
      <c r="J6" s="30"/>
      <c r="K6" s="30"/>
    </row>
    <row r="7" s="1" customFormat="1" ht="36" customHeight="1" spans="1:11">
      <c r="A7" s="16">
        <v>4</v>
      </c>
      <c r="B7" s="17" t="s">
        <v>17</v>
      </c>
      <c r="C7" s="16" t="s">
        <v>23</v>
      </c>
      <c r="D7" s="18" t="s">
        <v>24</v>
      </c>
      <c r="E7" s="19" t="s">
        <v>15</v>
      </c>
      <c r="F7" s="16">
        <v>2000</v>
      </c>
      <c r="G7" s="16">
        <v>1600</v>
      </c>
      <c r="H7" s="16">
        <v>1280</v>
      </c>
      <c r="I7" s="21" t="s">
        <v>20</v>
      </c>
      <c r="J7" s="27"/>
      <c r="K7" s="30"/>
    </row>
    <row r="8" s="1" customFormat="1" ht="60" customHeight="1" spans="1:11">
      <c r="A8" s="16">
        <v>5</v>
      </c>
      <c r="B8" s="16" t="s">
        <v>25</v>
      </c>
      <c r="C8" s="16">
        <v>250310068</v>
      </c>
      <c r="D8" s="18" t="s">
        <v>26</v>
      </c>
      <c r="E8" s="19" t="s">
        <v>15</v>
      </c>
      <c r="F8" s="16">
        <v>80</v>
      </c>
      <c r="G8" s="16">
        <v>68</v>
      </c>
      <c r="H8" s="16">
        <v>58</v>
      </c>
      <c r="I8" s="20" t="s">
        <v>27</v>
      </c>
      <c r="J8" s="30"/>
      <c r="K8" s="30"/>
    </row>
    <row r="9" s="1" customFormat="1" ht="60" customHeight="1" spans="1:11">
      <c r="A9" s="16">
        <v>6</v>
      </c>
      <c r="B9" s="17" t="s">
        <v>25</v>
      </c>
      <c r="C9" s="17" t="s">
        <v>28</v>
      </c>
      <c r="D9" s="20" t="s">
        <v>29</v>
      </c>
      <c r="E9" s="19" t="s">
        <v>15</v>
      </c>
      <c r="F9" s="16">
        <v>180</v>
      </c>
      <c r="G9" s="16">
        <v>155</v>
      </c>
      <c r="H9" s="16">
        <v>130</v>
      </c>
      <c r="I9" s="20" t="s">
        <v>27</v>
      </c>
      <c r="J9" s="27"/>
      <c r="K9" s="30"/>
    </row>
    <row r="10" s="1" customFormat="1" ht="66" customHeight="1" spans="1:11">
      <c r="A10" s="16">
        <v>7</v>
      </c>
      <c r="B10" s="16" t="s">
        <v>25</v>
      </c>
      <c r="C10" s="16">
        <v>250404037</v>
      </c>
      <c r="D10" s="20" t="s">
        <v>30</v>
      </c>
      <c r="E10" s="16" t="s">
        <v>15</v>
      </c>
      <c r="F10" s="16">
        <v>600</v>
      </c>
      <c r="G10" s="16">
        <v>510</v>
      </c>
      <c r="H10" s="16">
        <v>435</v>
      </c>
      <c r="I10" s="20" t="s">
        <v>31</v>
      </c>
      <c r="J10" s="30"/>
      <c r="K10" s="30"/>
    </row>
    <row r="11" s="1" customFormat="1" ht="60" customHeight="1" spans="1:11">
      <c r="A11" s="16">
        <v>8</v>
      </c>
      <c r="B11" s="17" t="s">
        <v>13</v>
      </c>
      <c r="C11" s="17">
        <v>310503006</v>
      </c>
      <c r="D11" s="21" t="s">
        <v>32</v>
      </c>
      <c r="E11" s="19" t="s">
        <v>15</v>
      </c>
      <c r="F11" s="22">
        <v>200</v>
      </c>
      <c r="G11" s="22">
        <v>160</v>
      </c>
      <c r="H11" s="22">
        <v>130</v>
      </c>
      <c r="I11" s="21" t="s">
        <v>33</v>
      </c>
      <c r="J11" s="31" t="s">
        <v>34</v>
      </c>
      <c r="K11" s="31"/>
    </row>
    <row r="12" s="1" customFormat="1" ht="102" customHeight="1" spans="1:11">
      <c r="A12" s="16">
        <v>9</v>
      </c>
      <c r="B12" s="16" t="s">
        <v>17</v>
      </c>
      <c r="C12" s="16">
        <v>311000042</v>
      </c>
      <c r="D12" s="18" t="s">
        <v>35</v>
      </c>
      <c r="E12" s="16" t="s">
        <v>15</v>
      </c>
      <c r="F12" s="16">
        <v>150</v>
      </c>
      <c r="G12" s="16">
        <v>120</v>
      </c>
      <c r="H12" s="16">
        <v>96</v>
      </c>
      <c r="I12" s="20" t="s">
        <v>36</v>
      </c>
      <c r="J12" s="30"/>
      <c r="K12" s="30"/>
    </row>
    <row r="13" s="1" customFormat="1" ht="45.95" customHeight="1" spans="1:11">
      <c r="A13" s="16">
        <v>10</v>
      </c>
      <c r="B13" s="16" t="s">
        <v>17</v>
      </c>
      <c r="C13" s="16" t="s">
        <v>37</v>
      </c>
      <c r="D13" s="18" t="s">
        <v>38</v>
      </c>
      <c r="E13" s="16" t="s">
        <v>39</v>
      </c>
      <c r="F13" s="16">
        <v>100</v>
      </c>
      <c r="G13" s="16">
        <v>80</v>
      </c>
      <c r="H13" s="16">
        <v>64</v>
      </c>
      <c r="I13" s="20" t="s">
        <v>40</v>
      </c>
      <c r="J13" s="30"/>
      <c r="K13" s="30"/>
    </row>
    <row r="14" s="1" customFormat="1" ht="61" customHeight="1" spans="1:11">
      <c r="A14" s="16">
        <v>11</v>
      </c>
      <c r="B14" s="17" t="s">
        <v>41</v>
      </c>
      <c r="C14" s="22">
        <v>330604044</v>
      </c>
      <c r="D14" s="23" t="s">
        <v>42</v>
      </c>
      <c r="E14" s="19" t="s">
        <v>39</v>
      </c>
      <c r="F14" s="22">
        <v>450</v>
      </c>
      <c r="G14" s="22">
        <v>360</v>
      </c>
      <c r="H14" s="22">
        <v>290</v>
      </c>
      <c r="I14" s="20" t="s">
        <v>43</v>
      </c>
      <c r="J14" s="31"/>
      <c r="K14" s="31"/>
    </row>
    <row r="15" s="1" customFormat="1" ht="65" customHeight="1" spans="1:11">
      <c r="A15" s="16">
        <v>12</v>
      </c>
      <c r="B15" s="16" t="s">
        <v>41</v>
      </c>
      <c r="C15" s="16">
        <v>310300117</v>
      </c>
      <c r="D15" s="20" t="s">
        <v>44</v>
      </c>
      <c r="E15" s="16" t="s">
        <v>15</v>
      </c>
      <c r="F15" s="16">
        <v>600</v>
      </c>
      <c r="G15" s="16">
        <v>480</v>
      </c>
      <c r="H15" s="16">
        <v>385</v>
      </c>
      <c r="I15" s="20" t="s">
        <v>45</v>
      </c>
      <c r="J15" s="30"/>
      <c r="K15" s="30"/>
    </row>
    <row r="16" s="1" customFormat="1" ht="65" customHeight="1" spans="1:11">
      <c r="A16" s="16">
        <v>13</v>
      </c>
      <c r="B16" s="16" t="s">
        <v>25</v>
      </c>
      <c r="C16" s="16">
        <v>250104039</v>
      </c>
      <c r="D16" s="20" t="s">
        <v>46</v>
      </c>
      <c r="E16" s="16" t="s">
        <v>15</v>
      </c>
      <c r="F16" s="16"/>
      <c r="G16" s="16"/>
      <c r="H16" s="16"/>
      <c r="I16" s="20" t="s">
        <v>27</v>
      </c>
      <c r="J16" s="30"/>
      <c r="K16" s="30" t="s">
        <v>47</v>
      </c>
    </row>
    <row r="17" s="1" customFormat="1" ht="65" customHeight="1" spans="1:11">
      <c r="A17" s="16">
        <v>14</v>
      </c>
      <c r="B17" s="16" t="s">
        <v>25</v>
      </c>
      <c r="C17" s="16">
        <v>250203081</v>
      </c>
      <c r="D17" s="20" t="s">
        <v>48</v>
      </c>
      <c r="E17" s="16" t="s">
        <v>15</v>
      </c>
      <c r="F17" s="16"/>
      <c r="G17" s="16"/>
      <c r="H17" s="16"/>
      <c r="I17" s="20" t="s">
        <v>27</v>
      </c>
      <c r="J17" s="30"/>
      <c r="K17" s="30" t="s">
        <v>47</v>
      </c>
    </row>
    <row r="18" s="1" customFormat="1" ht="65" customHeight="1" spans="1:11">
      <c r="A18" s="16">
        <v>15</v>
      </c>
      <c r="B18" s="16" t="s">
        <v>25</v>
      </c>
      <c r="C18" s="16">
        <v>250203082</v>
      </c>
      <c r="D18" s="20" t="s">
        <v>49</v>
      </c>
      <c r="E18" s="16" t="s">
        <v>15</v>
      </c>
      <c r="F18" s="16"/>
      <c r="G18" s="16"/>
      <c r="H18" s="16"/>
      <c r="I18" s="20" t="s">
        <v>27</v>
      </c>
      <c r="J18" s="30"/>
      <c r="K18" s="30" t="s">
        <v>47</v>
      </c>
    </row>
    <row r="19" s="1" customFormat="1" ht="65" customHeight="1" spans="1:11">
      <c r="A19" s="16">
        <v>16</v>
      </c>
      <c r="B19" s="16" t="s">
        <v>25</v>
      </c>
      <c r="C19" s="16">
        <v>250301023</v>
      </c>
      <c r="D19" s="20" t="s">
        <v>50</v>
      </c>
      <c r="E19" s="16" t="s">
        <v>15</v>
      </c>
      <c r="F19" s="16"/>
      <c r="G19" s="16"/>
      <c r="H19" s="16"/>
      <c r="I19" s="20" t="s">
        <v>27</v>
      </c>
      <c r="J19" s="30"/>
      <c r="K19" s="30" t="s">
        <v>47</v>
      </c>
    </row>
    <row r="20" s="1" customFormat="1" ht="65" customHeight="1" spans="1:11">
      <c r="A20" s="16">
        <v>17</v>
      </c>
      <c r="B20" s="16" t="s">
        <v>25</v>
      </c>
      <c r="C20" s="16">
        <v>250307033</v>
      </c>
      <c r="D20" s="20" t="s">
        <v>51</v>
      </c>
      <c r="E20" s="16" t="s">
        <v>15</v>
      </c>
      <c r="F20" s="16"/>
      <c r="G20" s="16"/>
      <c r="H20" s="16"/>
      <c r="I20" s="20" t="s">
        <v>27</v>
      </c>
      <c r="J20" s="30"/>
      <c r="K20" s="30" t="s">
        <v>47</v>
      </c>
    </row>
    <row r="21" s="1" customFormat="1" ht="65" customHeight="1" spans="1:11">
      <c r="A21" s="16">
        <v>18</v>
      </c>
      <c r="B21" s="16" t="s">
        <v>25</v>
      </c>
      <c r="C21" s="16">
        <v>250309012</v>
      </c>
      <c r="D21" s="20" t="s">
        <v>52</v>
      </c>
      <c r="E21" s="16" t="s">
        <v>15</v>
      </c>
      <c r="F21" s="16"/>
      <c r="G21" s="16"/>
      <c r="H21" s="16"/>
      <c r="I21" s="20" t="s">
        <v>27</v>
      </c>
      <c r="J21" s="30"/>
      <c r="K21" s="30" t="s">
        <v>47</v>
      </c>
    </row>
    <row r="22" s="1" customFormat="1" ht="59.1" customHeight="1" spans="1:11">
      <c r="A22" s="16">
        <v>19</v>
      </c>
      <c r="B22" s="16" t="s">
        <v>25</v>
      </c>
      <c r="C22" s="16">
        <v>250402058</v>
      </c>
      <c r="D22" s="20" t="s">
        <v>53</v>
      </c>
      <c r="E22" s="16" t="s">
        <v>15</v>
      </c>
      <c r="F22" s="16"/>
      <c r="G22" s="16"/>
      <c r="H22" s="16"/>
      <c r="I22" s="20" t="s">
        <v>27</v>
      </c>
      <c r="J22" s="30"/>
      <c r="K22" s="30" t="s">
        <v>47</v>
      </c>
    </row>
    <row r="23" s="1" customFormat="1" ht="95" customHeight="1" spans="1:11">
      <c r="A23" s="16">
        <v>20</v>
      </c>
      <c r="B23" s="16" t="s">
        <v>25</v>
      </c>
      <c r="C23" s="16">
        <v>250402059</v>
      </c>
      <c r="D23" s="20" t="s">
        <v>54</v>
      </c>
      <c r="E23" s="16" t="s">
        <v>55</v>
      </c>
      <c r="F23" s="16"/>
      <c r="G23" s="16"/>
      <c r="H23" s="16"/>
      <c r="I23" s="20" t="s">
        <v>56</v>
      </c>
      <c r="J23" s="30"/>
      <c r="K23" s="30" t="s">
        <v>47</v>
      </c>
    </row>
    <row r="24" s="1" customFormat="1" ht="54.95" customHeight="1" spans="1:11">
      <c r="A24" s="16">
        <v>21</v>
      </c>
      <c r="B24" s="16" t="s">
        <v>25</v>
      </c>
      <c r="C24" s="16" t="s">
        <v>57</v>
      </c>
      <c r="D24" s="20" t="s">
        <v>58</v>
      </c>
      <c r="E24" s="22" t="s">
        <v>15</v>
      </c>
      <c r="F24" s="22"/>
      <c r="G24" s="22"/>
      <c r="H24" s="22"/>
      <c r="I24" s="20" t="s">
        <v>27</v>
      </c>
      <c r="J24" s="30"/>
      <c r="K24" s="30" t="s">
        <v>47</v>
      </c>
    </row>
    <row r="25" s="1" customFormat="1" ht="54" customHeight="1" spans="1:11">
      <c r="A25" s="16">
        <v>22</v>
      </c>
      <c r="B25" s="16" t="s">
        <v>25</v>
      </c>
      <c r="C25" s="16" t="s">
        <v>59</v>
      </c>
      <c r="D25" s="20" t="s">
        <v>60</v>
      </c>
      <c r="E25" s="22" t="s">
        <v>15</v>
      </c>
      <c r="F25" s="22"/>
      <c r="G25" s="22"/>
      <c r="H25" s="22"/>
      <c r="I25" s="20" t="s">
        <v>27</v>
      </c>
      <c r="J25" s="30"/>
      <c r="K25" s="30" t="s">
        <v>47</v>
      </c>
    </row>
    <row r="26" s="1" customFormat="1" ht="54" customHeight="1" spans="1:11">
      <c r="A26" s="16">
        <v>23</v>
      </c>
      <c r="B26" s="16" t="s">
        <v>25</v>
      </c>
      <c r="C26" s="16">
        <v>250403092</v>
      </c>
      <c r="D26" s="20" t="s">
        <v>61</v>
      </c>
      <c r="E26" s="16" t="s">
        <v>15</v>
      </c>
      <c r="F26" s="16"/>
      <c r="G26" s="16"/>
      <c r="H26" s="16"/>
      <c r="I26" s="20" t="s">
        <v>27</v>
      </c>
      <c r="J26" s="30"/>
      <c r="K26" s="30" t="s">
        <v>47</v>
      </c>
    </row>
    <row r="27" s="1" customFormat="1" ht="54.95" customHeight="1" spans="1:11">
      <c r="A27" s="16">
        <v>24</v>
      </c>
      <c r="B27" s="16" t="s">
        <v>25</v>
      </c>
      <c r="C27" s="16">
        <v>250403093</v>
      </c>
      <c r="D27" s="20" t="s">
        <v>62</v>
      </c>
      <c r="E27" s="16" t="s">
        <v>15</v>
      </c>
      <c r="F27" s="16"/>
      <c r="G27" s="16"/>
      <c r="H27" s="16"/>
      <c r="I27" s="20" t="s">
        <v>27</v>
      </c>
      <c r="J27" s="30"/>
      <c r="K27" s="30" t="s">
        <v>47</v>
      </c>
    </row>
    <row r="28" s="1" customFormat="1" ht="51" customHeight="1" spans="1:11">
      <c r="A28" s="16">
        <v>25</v>
      </c>
      <c r="B28" s="16" t="s">
        <v>25</v>
      </c>
      <c r="C28" s="16">
        <v>250403094</v>
      </c>
      <c r="D28" s="20" t="s">
        <v>63</v>
      </c>
      <c r="E28" s="16" t="s">
        <v>15</v>
      </c>
      <c r="F28" s="16"/>
      <c r="G28" s="16"/>
      <c r="H28" s="16"/>
      <c r="I28" s="20" t="s">
        <v>27</v>
      </c>
      <c r="J28" s="30"/>
      <c r="K28" s="30" t="s">
        <v>47</v>
      </c>
    </row>
    <row r="29" s="1" customFormat="1" ht="51.95" customHeight="1" spans="1:11">
      <c r="A29" s="16">
        <v>26</v>
      </c>
      <c r="B29" s="16" t="s">
        <v>25</v>
      </c>
      <c r="C29" s="16">
        <v>250404038</v>
      </c>
      <c r="D29" s="20" t="s">
        <v>64</v>
      </c>
      <c r="E29" s="16" t="s">
        <v>15</v>
      </c>
      <c r="F29" s="16"/>
      <c r="G29" s="16"/>
      <c r="H29" s="16"/>
      <c r="I29" s="20" t="s">
        <v>27</v>
      </c>
      <c r="J29" s="30"/>
      <c r="K29" s="30" t="s">
        <v>47</v>
      </c>
    </row>
    <row r="30" s="1" customFormat="1" ht="56" customHeight="1" spans="1:11">
      <c r="A30" s="16">
        <v>27</v>
      </c>
      <c r="B30" s="16" t="s">
        <v>25</v>
      </c>
      <c r="C30" s="16">
        <v>250404039</v>
      </c>
      <c r="D30" s="20" t="s">
        <v>65</v>
      </c>
      <c r="E30" s="16" t="s">
        <v>15</v>
      </c>
      <c r="F30" s="16"/>
      <c r="G30" s="16"/>
      <c r="H30" s="16"/>
      <c r="I30" s="20" t="s">
        <v>27</v>
      </c>
      <c r="J30" s="30"/>
      <c r="K30" s="30" t="s">
        <v>47</v>
      </c>
    </row>
    <row r="31" s="1" customFormat="1" ht="63" customHeight="1" spans="1:11">
      <c r="A31" s="16">
        <v>28</v>
      </c>
      <c r="B31" s="16" t="s">
        <v>13</v>
      </c>
      <c r="C31" s="16">
        <v>270500004</v>
      </c>
      <c r="D31" s="20" t="s">
        <v>66</v>
      </c>
      <c r="E31" s="16" t="s">
        <v>15</v>
      </c>
      <c r="F31" s="16"/>
      <c r="G31" s="16"/>
      <c r="H31" s="16"/>
      <c r="I31" s="20" t="s">
        <v>67</v>
      </c>
      <c r="J31" s="30"/>
      <c r="K31" s="30" t="s">
        <v>47</v>
      </c>
    </row>
    <row r="32" s="1" customFormat="1" ht="84" customHeight="1" spans="1:11">
      <c r="A32" s="16">
        <v>29</v>
      </c>
      <c r="B32" s="16" t="s">
        <v>13</v>
      </c>
      <c r="C32" s="16">
        <v>310205012</v>
      </c>
      <c r="D32" s="20" t="s">
        <v>68</v>
      </c>
      <c r="E32" s="16" t="s">
        <v>15</v>
      </c>
      <c r="F32" s="16"/>
      <c r="G32" s="16"/>
      <c r="H32" s="16"/>
      <c r="I32" s="20" t="s">
        <v>69</v>
      </c>
      <c r="J32" s="30"/>
      <c r="K32" s="30" t="s">
        <v>47</v>
      </c>
    </row>
    <row r="33" s="1" customFormat="1" ht="78" customHeight="1" spans="1:11">
      <c r="A33" s="16">
        <v>30</v>
      </c>
      <c r="B33" s="16" t="s">
        <v>17</v>
      </c>
      <c r="C33" s="16">
        <v>310604007</v>
      </c>
      <c r="D33" s="20" t="s">
        <v>70</v>
      </c>
      <c r="E33" s="16" t="s">
        <v>15</v>
      </c>
      <c r="F33" s="16"/>
      <c r="G33" s="16"/>
      <c r="H33" s="16"/>
      <c r="I33" s="20" t="s">
        <v>71</v>
      </c>
      <c r="J33" s="30" t="s">
        <v>72</v>
      </c>
      <c r="K33" s="30" t="s">
        <v>47</v>
      </c>
    </row>
    <row r="34" s="1" customFormat="1" ht="51.95" customHeight="1" spans="1:11">
      <c r="A34" s="16">
        <v>31</v>
      </c>
      <c r="B34" s="16" t="s">
        <v>13</v>
      </c>
      <c r="C34" s="19">
        <v>310605016</v>
      </c>
      <c r="D34" s="20" t="s">
        <v>73</v>
      </c>
      <c r="E34" s="22" t="s">
        <v>15</v>
      </c>
      <c r="F34" s="16"/>
      <c r="G34" s="16"/>
      <c r="H34" s="16"/>
      <c r="I34" s="20" t="s">
        <v>74</v>
      </c>
      <c r="J34" s="30" t="s">
        <v>75</v>
      </c>
      <c r="K34" s="30" t="s">
        <v>47</v>
      </c>
    </row>
    <row r="35" s="1" customFormat="1" ht="47.1" customHeight="1" spans="1:11">
      <c r="A35" s="16">
        <v>32</v>
      </c>
      <c r="B35" s="16" t="s">
        <v>17</v>
      </c>
      <c r="C35" s="19">
        <v>310605017</v>
      </c>
      <c r="D35" s="21" t="s">
        <v>76</v>
      </c>
      <c r="E35" s="22" t="s">
        <v>15</v>
      </c>
      <c r="F35" s="16"/>
      <c r="G35" s="16"/>
      <c r="H35" s="16"/>
      <c r="I35" s="20" t="s">
        <v>77</v>
      </c>
      <c r="J35" s="30" t="s">
        <v>78</v>
      </c>
      <c r="K35" s="30" t="s">
        <v>47</v>
      </c>
    </row>
    <row r="36" s="1" customFormat="1" ht="59.1" customHeight="1" spans="1:11">
      <c r="A36" s="16">
        <v>33</v>
      </c>
      <c r="B36" s="16" t="s">
        <v>13</v>
      </c>
      <c r="C36" s="16">
        <v>310902012</v>
      </c>
      <c r="D36" s="21" t="s">
        <v>79</v>
      </c>
      <c r="E36" s="16" t="s">
        <v>80</v>
      </c>
      <c r="F36" s="16"/>
      <c r="G36" s="16"/>
      <c r="H36" s="16"/>
      <c r="I36" s="23" t="s">
        <v>81</v>
      </c>
      <c r="J36" s="30" t="s">
        <v>82</v>
      </c>
      <c r="K36" s="30" t="s">
        <v>47</v>
      </c>
    </row>
    <row r="37" s="1" customFormat="1" ht="57.75" customHeight="1" spans="1:11">
      <c r="A37" s="16">
        <v>34</v>
      </c>
      <c r="B37" s="17" t="s">
        <v>13</v>
      </c>
      <c r="C37" s="17">
        <v>311202016</v>
      </c>
      <c r="D37" s="20" t="s">
        <v>83</v>
      </c>
      <c r="E37" s="19" t="s">
        <v>15</v>
      </c>
      <c r="F37" s="16"/>
      <c r="G37" s="16"/>
      <c r="H37" s="16"/>
      <c r="I37" s="20" t="s">
        <v>84</v>
      </c>
      <c r="J37" s="30"/>
      <c r="K37" s="30" t="s">
        <v>47</v>
      </c>
    </row>
    <row r="38" s="1" customFormat="1" ht="42.95" customHeight="1" spans="1:11">
      <c r="A38" s="16">
        <v>35</v>
      </c>
      <c r="B38" s="17" t="s">
        <v>17</v>
      </c>
      <c r="C38" s="19">
        <v>311400061</v>
      </c>
      <c r="D38" s="20" t="s">
        <v>85</v>
      </c>
      <c r="E38" s="22" t="s">
        <v>15</v>
      </c>
      <c r="F38" s="16"/>
      <c r="G38" s="16"/>
      <c r="H38" s="16"/>
      <c r="I38" s="20" t="s">
        <v>86</v>
      </c>
      <c r="J38" s="30"/>
      <c r="K38" s="30" t="s">
        <v>87</v>
      </c>
    </row>
    <row r="39" s="1" customFormat="1" ht="135" customHeight="1" spans="1:11">
      <c r="A39" s="16">
        <v>36</v>
      </c>
      <c r="B39" s="16" t="s">
        <v>17</v>
      </c>
      <c r="C39" s="22">
        <v>310516005</v>
      </c>
      <c r="D39" s="20" t="s">
        <v>88</v>
      </c>
      <c r="E39" s="22" t="s">
        <v>15</v>
      </c>
      <c r="F39" s="22"/>
      <c r="G39" s="22"/>
      <c r="H39" s="22"/>
      <c r="I39" s="20" t="s">
        <v>89</v>
      </c>
      <c r="J39" s="30"/>
      <c r="K39" s="30" t="s">
        <v>47</v>
      </c>
    </row>
    <row r="40" s="1" customFormat="1" ht="45.95" customHeight="1" spans="1:11">
      <c r="A40" s="16">
        <v>37</v>
      </c>
      <c r="B40" s="22" t="s">
        <v>17</v>
      </c>
      <c r="C40" s="22">
        <v>310511029</v>
      </c>
      <c r="D40" s="20" t="s">
        <v>90</v>
      </c>
      <c r="E40" s="16" t="s">
        <v>91</v>
      </c>
      <c r="F40" s="16"/>
      <c r="G40" s="16"/>
      <c r="H40" s="16"/>
      <c r="I40" s="20" t="s">
        <v>92</v>
      </c>
      <c r="J40" s="30" t="s">
        <v>93</v>
      </c>
      <c r="K40" s="30" t="s">
        <v>47</v>
      </c>
    </row>
    <row r="41" s="1" customFormat="1" ht="57" customHeight="1" spans="1:11">
      <c r="A41" s="16">
        <v>38</v>
      </c>
      <c r="B41" s="22" t="s">
        <v>17</v>
      </c>
      <c r="C41" s="22">
        <v>310513009</v>
      </c>
      <c r="D41" s="20" t="s">
        <v>94</v>
      </c>
      <c r="E41" s="22" t="s">
        <v>95</v>
      </c>
      <c r="F41" s="22"/>
      <c r="G41" s="22"/>
      <c r="H41" s="22"/>
      <c r="I41" s="20" t="s">
        <v>96</v>
      </c>
      <c r="J41" s="32"/>
      <c r="K41" s="30" t="s">
        <v>47</v>
      </c>
    </row>
    <row r="42" s="1" customFormat="1" ht="94" customHeight="1" spans="1:11">
      <c r="A42" s="16">
        <v>39</v>
      </c>
      <c r="B42" s="16" t="s">
        <v>13</v>
      </c>
      <c r="C42" s="16">
        <v>310902013</v>
      </c>
      <c r="D42" s="20" t="s">
        <v>97</v>
      </c>
      <c r="E42" s="16" t="s">
        <v>15</v>
      </c>
      <c r="F42" s="16"/>
      <c r="G42" s="16"/>
      <c r="H42" s="16"/>
      <c r="I42" s="20" t="s">
        <v>98</v>
      </c>
      <c r="J42" s="30" t="s">
        <v>99</v>
      </c>
      <c r="K42" s="30" t="s">
        <v>47</v>
      </c>
    </row>
    <row r="43" s="1" customFormat="1" ht="86" customHeight="1" spans="1:11">
      <c r="A43" s="16">
        <v>40</v>
      </c>
      <c r="B43" s="16" t="s">
        <v>41</v>
      </c>
      <c r="C43" s="17">
        <v>330405022</v>
      </c>
      <c r="D43" s="20" t="s">
        <v>100</v>
      </c>
      <c r="E43" s="16" t="s">
        <v>15</v>
      </c>
      <c r="F43" s="16"/>
      <c r="G43" s="16"/>
      <c r="H43" s="16"/>
      <c r="I43" s="20" t="s">
        <v>101</v>
      </c>
      <c r="J43" s="30" t="s">
        <v>102</v>
      </c>
      <c r="K43" s="30" t="s">
        <v>47</v>
      </c>
    </row>
    <row r="44" ht="28.5" spans="1:11">
      <c r="A44" s="24" t="s">
        <v>103</v>
      </c>
      <c r="B44" s="24"/>
      <c r="C44" s="24"/>
      <c r="D44" s="24"/>
      <c r="E44" s="24"/>
      <c r="F44" s="24"/>
      <c r="G44" s="24"/>
      <c r="H44" s="24"/>
      <c r="I44" s="24"/>
      <c r="J44" s="24"/>
      <c r="K44" s="24"/>
    </row>
    <row r="45" spans="1:11">
      <c r="A45" s="11" t="s">
        <v>1</v>
      </c>
      <c r="B45" s="12" t="s">
        <v>2</v>
      </c>
      <c r="C45" s="12" t="s">
        <v>3</v>
      </c>
      <c r="D45" s="12" t="s">
        <v>4</v>
      </c>
      <c r="E45" s="12" t="s">
        <v>5</v>
      </c>
      <c r="F45" s="13" t="s">
        <v>6</v>
      </c>
      <c r="G45" s="14"/>
      <c r="H45" s="25"/>
      <c r="I45" s="12" t="s">
        <v>7</v>
      </c>
      <c r="J45" s="12" t="s">
        <v>8</v>
      </c>
      <c r="K45" s="12" t="s">
        <v>9</v>
      </c>
    </row>
    <row r="46" spans="1:11">
      <c r="A46" s="11"/>
      <c r="B46" s="12"/>
      <c r="C46" s="12"/>
      <c r="D46" s="12"/>
      <c r="E46" s="12"/>
      <c r="F46" s="12" t="s">
        <v>10</v>
      </c>
      <c r="G46" s="12" t="s">
        <v>11</v>
      </c>
      <c r="H46" s="12" t="s">
        <v>12</v>
      </c>
      <c r="I46" s="12"/>
      <c r="J46" s="12"/>
      <c r="K46" s="12"/>
    </row>
    <row r="47" ht="22.5" spans="1:11">
      <c r="A47" s="26">
        <v>1</v>
      </c>
      <c r="B47" s="26" t="s">
        <v>17</v>
      </c>
      <c r="C47" s="17">
        <v>121100002</v>
      </c>
      <c r="D47" s="27" t="s">
        <v>104</v>
      </c>
      <c r="E47" s="17" t="s">
        <v>15</v>
      </c>
      <c r="F47" s="17">
        <v>15</v>
      </c>
      <c r="G47" s="19">
        <v>12</v>
      </c>
      <c r="H47" s="19">
        <v>9.5</v>
      </c>
      <c r="I47" s="27" t="s">
        <v>105</v>
      </c>
      <c r="J47" s="27"/>
      <c r="K47" s="27"/>
    </row>
    <row r="48" ht="90" spans="1:11">
      <c r="A48" s="26">
        <v>2</v>
      </c>
      <c r="B48" s="17" t="s">
        <v>25</v>
      </c>
      <c r="C48" s="17" t="s">
        <v>106</v>
      </c>
      <c r="D48" s="27" t="s">
        <v>107</v>
      </c>
      <c r="E48" s="17" t="s">
        <v>55</v>
      </c>
      <c r="F48" s="19">
        <v>55</v>
      </c>
      <c r="G48" s="19">
        <v>44</v>
      </c>
      <c r="H48" s="19">
        <v>35</v>
      </c>
      <c r="I48" s="27" t="s">
        <v>108</v>
      </c>
      <c r="J48" s="33"/>
      <c r="K48" s="27" t="s">
        <v>109</v>
      </c>
    </row>
    <row r="49" ht="33.75" spans="1:11">
      <c r="A49" s="26">
        <v>3</v>
      </c>
      <c r="B49" s="17" t="s">
        <v>13</v>
      </c>
      <c r="C49" s="17">
        <v>310100009</v>
      </c>
      <c r="D49" s="27" t="s">
        <v>110</v>
      </c>
      <c r="E49" s="17" t="s">
        <v>111</v>
      </c>
      <c r="F49" s="19">
        <v>66</v>
      </c>
      <c r="G49" s="19">
        <v>53</v>
      </c>
      <c r="H49" s="19">
        <v>42</v>
      </c>
      <c r="I49" s="27" t="s">
        <v>112</v>
      </c>
      <c r="J49" s="27"/>
      <c r="K49" s="27" t="s">
        <v>113</v>
      </c>
    </row>
    <row r="50" ht="22.5" spans="1:11">
      <c r="A50" s="26">
        <v>4</v>
      </c>
      <c r="B50" s="17" t="s">
        <v>13</v>
      </c>
      <c r="C50" s="17" t="s">
        <v>114</v>
      </c>
      <c r="D50" s="27" t="s">
        <v>115</v>
      </c>
      <c r="E50" s="17" t="s">
        <v>111</v>
      </c>
      <c r="F50" s="19">
        <v>88</v>
      </c>
      <c r="G50" s="19">
        <v>70</v>
      </c>
      <c r="H50" s="19">
        <v>56</v>
      </c>
      <c r="I50" s="27"/>
      <c r="J50" s="27"/>
      <c r="K50" s="27" t="s">
        <v>113</v>
      </c>
    </row>
    <row r="51" ht="22.5" spans="1:11">
      <c r="A51" s="26">
        <v>5</v>
      </c>
      <c r="B51" s="17" t="s">
        <v>13</v>
      </c>
      <c r="C51" s="17">
        <v>310100010</v>
      </c>
      <c r="D51" s="27" t="s">
        <v>116</v>
      </c>
      <c r="E51" s="17"/>
      <c r="F51" s="19"/>
      <c r="G51" s="19"/>
      <c r="H51" s="19"/>
      <c r="I51" s="27" t="s">
        <v>117</v>
      </c>
      <c r="J51" s="27"/>
      <c r="K51" s="27" t="s">
        <v>113</v>
      </c>
    </row>
    <row r="52" ht="56.25" spans="1:11">
      <c r="A52" s="26">
        <v>6</v>
      </c>
      <c r="B52" s="17" t="s">
        <v>17</v>
      </c>
      <c r="C52" s="17">
        <v>310510003</v>
      </c>
      <c r="D52" s="27" t="s">
        <v>118</v>
      </c>
      <c r="E52" s="17" t="s">
        <v>95</v>
      </c>
      <c r="F52" s="19">
        <v>10</v>
      </c>
      <c r="G52" s="19">
        <v>8</v>
      </c>
      <c r="H52" s="19">
        <v>6.5</v>
      </c>
      <c r="I52" s="27" t="s">
        <v>119</v>
      </c>
      <c r="J52" s="27" t="s">
        <v>120</v>
      </c>
      <c r="K52" s="27"/>
    </row>
    <row r="53" spans="1:11">
      <c r="A53" s="26">
        <v>7</v>
      </c>
      <c r="B53" s="17" t="s">
        <v>17</v>
      </c>
      <c r="C53" s="17">
        <v>310511010</v>
      </c>
      <c r="D53" s="27" t="s">
        <v>121</v>
      </c>
      <c r="E53" s="17" t="s">
        <v>95</v>
      </c>
      <c r="F53" s="19">
        <v>25</v>
      </c>
      <c r="G53" s="19">
        <v>20</v>
      </c>
      <c r="H53" s="19">
        <v>16</v>
      </c>
      <c r="I53" s="27" t="s">
        <v>122</v>
      </c>
      <c r="J53" s="27"/>
      <c r="K53" s="27"/>
    </row>
    <row r="54" ht="33.75" spans="1:11">
      <c r="A54" s="26">
        <v>8</v>
      </c>
      <c r="B54" s="17" t="s">
        <v>17</v>
      </c>
      <c r="C54" s="17">
        <v>310510008</v>
      </c>
      <c r="D54" s="27" t="s">
        <v>123</v>
      </c>
      <c r="E54" s="17" t="s">
        <v>124</v>
      </c>
      <c r="F54" s="19">
        <v>15</v>
      </c>
      <c r="G54" s="19">
        <v>12</v>
      </c>
      <c r="H54" s="19">
        <v>9.5</v>
      </c>
      <c r="I54" s="27" t="s">
        <v>125</v>
      </c>
      <c r="J54" s="27"/>
      <c r="K54" s="27"/>
    </row>
    <row r="55" spans="1:11">
      <c r="A55" s="26">
        <v>9</v>
      </c>
      <c r="B55" s="16"/>
      <c r="C55" s="28">
        <v>1106</v>
      </c>
      <c r="D55" s="29" t="s">
        <v>126</v>
      </c>
      <c r="E55" s="17"/>
      <c r="F55" s="19"/>
      <c r="G55" s="19"/>
      <c r="H55" s="17"/>
      <c r="I55" s="27" t="s">
        <v>127</v>
      </c>
      <c r="J55" s="27"/>
      <c r="K55" s="27"/>
    </row>
    <row r="56" ht="67.5" spans="1:11">
      <c r="A56" s="26">
        <v>10</v>
      </c>
      <c r="B56" s="17" t="s">
        <v>128</v>
      </c>
      <c r="C56" s="17">
        <v>120100012</v>
      </c>
      <c r="D56" s="27" t="s">
        <v>129</v>
      </c>
      <c r="E56" s="17" t="s">
        <v>15</v>
      </c>
      <c r="F56" s="17">
        <v>15</v>
      </c>
      <c r="G56" s="19">
        <v>12</v>
      </c>
      <c r="H56" s="19">
        <v>9.5</v>
      </c>
      <c r="I56" s="27" t="s">
        <v>130</v>
      </c>
      <c r="J56" s="27" t="s">
        <v>131</v>
      </c>
      <c r="K56" s="27"/>
    </row>
    <row r="57" ht="22.5" spans="1:11">
      <c r="A57" s="26">
        <v>11</v>
      </c>
      <c r="B57" s="26" t="s">
        <v>17</v>
      </c>
      <c r="C57" s="17" t="s">
        <v>132</v>
      </c>
      <c r="D57" s="27" t="s">
        <v>133</v>
      </c>
      <c r="E57" s="17" t="s">
        <v>15</v>
      </c>
      <c r="F57" s="22">
        <v>11</v>
      </c>
      <c r="G57" s="22">
        <v>9</v>
      </c>
      <c r="H57" s="22">
        <v>7</v>
      </c>
      <c r="I57" s="27"/>
      <c r="J57" s="27"/>
      <c r="K57" s="27"/>
    </row>
    <row r="58" ht="22.5" spans="1:11">
      <c r="A58" s="26">
        <v>12</v>
      </c>
      <c r="B58" s="26" t="s">
        <v>17</v>
      </c>
      <c r="C58" s="17" t="s">
        <v>134</v>
      </c>
      <c r="D58" s="27" t="s">
        <v>135</v>
      </c>
      <c r="E58" s="17" t="s">
        <v>15</v>
      </c>
      <c r="F58" s="22">
        <v>11</v>
      </c>
      <c r="G58" s="22">
        <v>9</v>
      </c>
      <c r="H58" s="22">
        <v>7</v>
      </c>
      <c r="I58" s="27"/>
      <c r="J58" s="27"/>
      <c r="K58" s="32"/>
    </row>
    <row r="59" ht="22.5" spans="1:11">
      <c r="A59" s="26">
        <v>13</v>
      </c>
      <c r="B59" s="17" t="s">
        <v>17</v>
      </c>
      <c r="C59" s="17" t="s">
        <v>136</v>
      </c>
      <c r="D59" s="27" t="s">
        <v>137</v>
      </c>
      <c r="E59" s="17" t="s">
        <v>15</v>
      </c>
      <c r="F59" s="17">
        <v>450</v>
      </c>
      <c r="G59" s="19">
        <v>360</v>
      </c>
      <c r="H59" s="19">
        <v>290</v>
      </c>
      <c r="I59" s="27" t="s">
        <v>138</v>
      </c>
      <c r="J59" s="27" t="s">
        <v>139</v>
      </c>
      <c r="K59" s="27"/>
    </row>
    <row r="60" ht="135" spans="1:11">
      <c r="A60" s="26">
        <v>14</v>
      </c>
      <c r="B60" s="16"/>
      <c r="C60" s="28">
        <v>1206</v>
      </c>
      <c r="D60" s="29" t="s">
        <v>140</v>
      </c>
      <c r="E60" s="17"/>
      <c r="F60" s="19"/>
      <c r="G60" s="19"/>
      <c r="H60" s="19"/>
      <c r="I60" s="27" t="s">
        <v>141</v>
      </c>
      <c r="J60" s="27" t="s">
        <v>142</v>
      </c>
      <c r="K60" s="27"/>
    </row>
    <row r="61" ht="34.5" spans="1:11">
      <c r="A61" s="26">
        <v>15</v>
      </c>
      <c r="B61" s="26" t="s">
        <v>17</v>
      </c>
      <c r="C61" s="17">
        <v>120600001</v>
      </c>
      <c r="D61" s="27" t="s">
        <v>143</v>
      </c>
      <c r="E61" s="17" t="s">
        <v>15</v>
      </c>
      <c r="F61" s="17">
        <v>83</v>
      </c>
      <c r="G61" s="19">
        <v>66</v>
      </c>
      <c r="H61" s="19">
        <v>53</v>
      </c>
      <c r="I61" s="27" t="s">
        <v>144</v>
      </c>
      <c r="J61" s="34"/>
      <c r="K61" s="35" t="s">
        <v>145</v>
      </c>
    </row>
    <row r="62" ht="23.25" spans="1:11">
      <c r="A62" s="26">
        <v>16</v>
      </c>
      <c r="B62" s="26" t="s">
        <v>17</v>
      </c>
      <c r="C62" s="17">
        <v>120600002</v>
      </c>
      <c r="D62" s="27" t="s">
        <v>146</v>
      </c>
      <c r="E62" s="17" t="s">
        <v>15</v>
      </c>
      <c r="F62" s="17">
        <v>45</v>
      </c>
      <c r="G62" s="19">
        <v>36</v>
      </c>
      <c r="H62" s="19">
        <v>29</v>
      </c>
      <c r="I62" s="27" t="s">
        <v>147</v>
      </c>
      <c r="J62" s="34"/>
      <c r="K62" s="35" t="s">
        <v>145</v>
      </c>
    </row>
    <row r="63" ht="23.25" spans="1:11">
      <c r="A63" s="26">
        <v>17</v>
      </c>
      <c r="B63" s="26" t="s">
        <v>17</v>
      </c>
      <c r="C63" s="17">
        <v>120600003</v>
      </c>
      <c r="D63" s="27" t="s">
        <v>148</v>
      </c>
      <c r="E63" s="17" t="s">
        <v>15</v>
      </c>
      <c r="F63" s="17">
        <v>30</v>
      </c>
      <c r="G63" s="19">
        <v>24</v>
      </c>
      <c r="H63" s="19">
        <v>20</v>
      </c>
      <c r="I63" s="27" t="s">
        <v>149</v>
      </c>
      <c r="J63" s="34"/>
      <c r="K63" s="35" t="s">
        <v>145</v>
      </c>
    </row>
    <row r="64" spans="1:11">
      <c r="A64" s="26">
        <v>18</v>
      </c>
      <c r="B64" s="26" t="s">
        <v>17</v>
      </c>
      <c r="C64" s="17">
        <v>120600004</v>
      </c>
      <c r="D64" s="27" t="s">
        <v>150</v>
      </c>
      <c r="E64" s="17" t="s">
        <v>15</v>
      </c>
      <c r="F64" s="17">
        <v>15</v>
      </c>
      <c r="G64" s="19">
        <v>12</v>
      </c>
      <c r="H64" s="19">
        <v>10</v>
      </c>
      <c r="I64" s="27" t="s">
        <v>151</v>
      </c>
      <c r="J64" s="34"/>
      <c r="K64" s="35" t="s">
        <v>145</v>
      </c>
    </row>
    <row r="65" ht="33.75" spans="1:11">
      <c r="A65" s="26">
        <v>19</v>
      </c>
      <c r="B65" s="26" t="s">
        <v>17</v>
      </c>
      <c r="C65" s="19">
        <v>120800002</v>
      </c>
      <c r="D65" s="27" t="s">
        <v>152</v>
      </c>
      <c r="E65" s="17" t="s">
        <v>15</v>
      </c>
      <c r="F65" s="19">
        <v>25</v>
      </c>
      <c r="G65" s="19">
        <v>20</v>
      </c>
      <c r="H65" s="22">
        <v>16</v>
      </c>
      <c r="I65" s="27" t="s">
        <v>153</v>
      </c>
      <c r="J65" s="27" t="s">
        <v>154</v>
      </c>
      <c r="K65" s="36"/>
    </row>
    <row r="66" ht="22.5" spans="1:11">
      <c r="A66" s="26">
        <v>20</v>
      </c>
      <c r="B66" s="17" t="s">
        <v>13</v>
      </c>
      <c r="C66" s="17">
        <v>210300004</v>
      </c>
      <c r="D66" s="27" t="s">
        <v>155</v>
      </c>
      <c r="E66" s="17" t="s">
        <v>156</v>
      </c>
      <c r="F66" s="19">
        <v>200</v>
      </c>
      <c r="G66" s="19">
        <v>170</v>
      </c>
      <c r="H66" s="19">
        <v>145</v>
      </c>
      <c r="I66" s="27" t="s">
        <v>157</v>
      </c>
      <c r="J66" s="43"/>
      <c r="K66" s="43"/>
    </row>
    <row r="67" ht="48" spans="1:11">
      <c r="A67" s="26">
        <v>21</v>
      </c>
      <c r="B67" s="17" t="s">
        <v>13</v>
      </c>
      <c r="C67" s="17">
        <v>220203006</v>
      </c>
      <c r="D67" s="27" t="s">
        <v>158</v>
      </c>
      <c r="E67" s="17" t="s">
        <v>15</v>
      </c>
      <c r="F67" s="19">
        <v>90</v>
      </c>
      <c r="G67" s="19">
        <v>72</v>
      </c>
      <c r="H67" s="19">
        <v>58</v>
      </c>
      <c r="I67" s="27" t="s">
        <v>159</v>
      </c>
      <c r="J67" s="30"/>
      <c r="K67" s="30" t="s">
        <v>160</v>
      </c>
    </row>
    <row r="68" ht="56.25" spans="1:11">
      <c r="A68" s="26">
        <v>22</v>
      </c>
      <c r="B68" s="17" t="s">
        <v>13</v>
      </c>
      <c r="C68" s="17">
        <v>220301002</v>
      </c>
      <c r="D68" s="27" t="s">
        <v>161</v>
      </c>
      <c r="E68" s="17" t="s">
        <v>156</v>
      </c>
      <c r="F68" s="19">
        <v>80</v>
      </c>
      <c r="G68" s="19">
        <v>64</v>
      </c>
      <c r="H68" s="19">
        <v>51</v>
      </c>
      <c r="I68" s="27" t="s">
        <v>162</v>
      </c>
      <c r="J68" s="27"/>
      <c r="K68" s="27"/>
    </row>
    <row r="69" spans="1:11">
      <c r="A69" s="26">
        <v>23</v>
      </c>
      <c r="B69" s="17" t="s">
        <v>13</v>
      </c>
      <c r="C69" s="17">
        <v>220302010</v>
      </c>
      <c r="D69" s="27" t="s">
        <v>163</v>
      </c>
      <c r="E69" s="17" t="s">
        <v>15</v>
      </c>
      <c r="F69" s="19">
        <v>150</v>
      </c>
      <c r="G69" s="19">
        <v>120</v>
      </c>
      <c r="H69" s="19">
        <v>96</v>
      </c>
      <c r="I69" s="27" t="s">
        <v>164</v>
      </c>
      <c r="J69" s="27"/>
      <c r="K69" s="30"/>
    </row>
    <row r="70" ht="33.75" spans="1:11">
      <c r="A70" s="26">
        <v>24</v>
      </c>
      <c r="B70" s="17" t="s">
        <v>13</v>
      </c>
      <c r="C70" s="17">
        <v>220302013</v>
      </c>
      <c r="D70" s="36" t="s">
        <v>165</v>
      </c>
      <c r="E70" s="16" t="s">
        <v>15</v>
      </c>
      <c r="F70" s="37">
        <v>200</v>
      </c>
      <c r="G70" s="37">
        <v>160</v>
      </c>
      <c r="H70" s="37">
        <v>130</v>
      </c>
      <c r="I70" s="44" t="s">
        <v>166</v>
      </c>
      <c r="J70" s="30"/>
      <c r="K70" s="36" t="s">
        <v>167</v>
      </c>
    </row>
    <row r="71" ht="36" spans="1:11">
      <c r="A71" s="26">
        <v>25</v>
      </c>
      <c r="B71" s="17" t="s">
        <v>13</v>
      </c>
      <c r="C71" s="17">
        <v>220600005</v>
      </c>
      <c r="D71" s="27" t="s">
        <v>168</v>
      </c>
      <c r="E71" s="17" t="s">
        <v>15</v>
      </c>
      <c r="F71" s="19">
        <v>330</v>
      </c>
      <c r="G71" s="19">
        <v>265</v>
      </c>
      <c r="H71" s="19">
        <v>210</v>
      </c>
      <c r="I71" s="27" t="s">
        <v>169</v>
      </c>
      <c r="J71" s="27"/>
      <c r="K71" s="30" t="s">
        <v>170</v>
      </c>
    </row>
    <row r="72" ht="33.75" spans="1:11">
      <c r="A72" s="26">
        <v>26</v>
      </c>
      <c r="B72" s="17" t="s">
        <v>13</v>
      </c>
      <c r="C72" s="17">
        <v>220600008</v>
      </c>
      <c r="D72" s="27" t="s">
        <v>171</v>
      </c>
      <c r="E72" s="17" t="s">
        <v>15</v>
      </c>
      <c r="F72" s="19">
        <v>200</v>
      </c>
      <c r="G72" s="19">
        <v>160</v>
      </c>
      <c r="H72" s="19">
        <v>130</v>
      </c>
      <c r="I72" s="27" t="s">
        <v>172</v>
      </c>
      <c r="J72" s="27" t="s">
        <v>173</v>
      </c>
      <c r="K72" s="27" t="s">
        <v>174</v>
      </c>
    </row>
    <row r="73" spans="1:11">
      <c r="A73" s="26">
        <v>27</v>
      </c>
      <c r="B73" s="17" t="s">
        <v>13</v>
      </c>
      <c r="C73" s="17">
        <v>230200055</v>
      </c>
      <c r="D73" s="27" t="s">
        <v>175</v>
      </c>
      <c r="E73" s="17" t="s">
        <v>15</v>
      </c>
      <c r="F73" s="19">
        <v>120</v>
      </c>
      <c r="G73" s="19">
        <v>96</v>
      </c>
      <c r="H73" s="19">
        <v>77</v>
      </c>
      <c r="I73" s="27" t="s">
        <v>176</v>
      </c>
      <c r="J73" s="30"/>
      <c r="K73" s="30"/>
    </row>
    <row r="74" spans="1:11">
      <c r="A74" s="26">
        <v>28</v>
      </c>
      <c r="B74" s="17" t="s">
        <v>17</v>
      </c>
      <c r="C74" s="17">
        <v>230600005</v>
      </c>
      <c r="D74" s="27" t="s">
        <v>177</v>
      </c>
      <c r="E74" s="17" t="s">
        <v>15</v>
      </c>
      <c r="F74" s="19">
        <v>260</v>
      </c>
      <c r="G74" s="19">
        <v>210</v>
      </c>
      <c r="H74" s="19">
        <v>165</v>
      </c>
      <c r="I74" s="27"/>
      <c r="J74" s="27"/>
      <c r="K74" s="32"/>
    </row>
    <row r="75" ht="45" spans="1:11">
      <c r="A75" s="26">
        <v>29</v>
      </c>
      <c r="B75" s="17" t="s">
        <v>17</v>
      </c>
      <c r="C75" s="17">
        <v>240100006</v>
      </c>
      <c r="D75" s="38" t="s">
        <v>178</v>
      </c>
      <c r="E75" s="39" t="s">
        <v>15</v>
      </c>
      <c r="F75" s="19">
        <v>1200</v>
      </c>
      <c r="G75" s="19">
        <v>960</v>
      </c>
      <c r="H75" s="19">
        <v>770</v>
      </c>
      <c r="I75" s="38" t="s">
        <v>179</v>
      </c>
      <c r="J75" s="38"/>
      <c r="K75" s="38"/>
    </row>
    <row r="76" ht="45" spans="1:11">
      <c r="A76" s="26">
        <v>30</v>
      </c>
      <c r="B76" s="17" t="s">
        <v>17</v>
      </c>
      <c r="C76" s="17">
        <v>240100007</v>
      </c>
      <c r="D76" s="38" t="s">
        <v>180</v>
      </c>
      <c r="E76" s="39" t="s">
        <v>15</v>
      </c>
      <c r="F76" s="19">
        <v>1500</v>
      </c>
      <c r="G76" s="19">
        <v>1200</v>
      </c>
      <c r="H76" s="19">
        <v>960</v>
      </c>
      <c r="I76" s="38" t="s">
        <v>181</v>
      </c>
      <c r="J76" s="38"/>
      <c r="K76" s="38"/>
    </row>
    <row r="77" ht="22.5" spans="1:11">
      <c r="A77" s="26">
        <v>31</v>
      </c>
      <c r="B77" s="17" t="s">
        <v>25</v>
      </c>
      <c r="C77" s="40">
        <v>250306015</v>
      </c>
      <c r="D77" s="27" t="s">
        <v>182</v>
      </c>
      <c r="E77" s="17" t="s">
        <v>55</v>
      </c>
      <c r="F77" s="19">
        <v>200</v>
      </c>
      <c r="G77" s="19">
        <v>160</v>
      </c>
      <c r="H77" s="17">
        <v>130</v>
      </c>
      <c r="I77" s="27" t="s">
        <v>183</v>
      </c>
      <c r="J77" s="30"/>
      <c r="K77" s="30"/>
    </row>
    <row r="78" ht="22.5" spans="1:11">
      <c r="A78" s="26">
        <v>32</v>
      </c>
      <c r="B78" s="17" t="s">
        <v>25</v>
      </c>
      <c r="C78" s="17">
        <v>250309010</v>
      </c>
      <c r="D78" s="27" t="s">
        <v>184</v>
      </c>
      <c r="E78" s="17" t="s">
        <v>185</v>
      </c>
      <c r="F78" s="19">
        <v>330</v>
      </c>
      <c r="G78" s="19">
        <v>265</v>
      </c>
      <c r="H78" s="19">
        <v>210</v>
      </c>
      <c r="I78" s="27" t="s">
        <v>186</v>
      </c>
      <c r="J78" s="30"/>
      <c r="K78" s="27"/>
    </row>
    <row r="79" ht="22.5" spans="1:11">
      <c r="A79" s="26">
        <v>33</v>
      </c>
      <c r="B79" s="17" t="s">
        <v>17</v>
      </c>
      <c r="C79" s="17">
        <v>310100045</v>
      </c>
      <c r="D79" s="36" t="s">
        <v>187</v>
      </c>
      <c r="E79" s="16" t="s">
        <v>15</v>
      </c>
      <c r="F79" s="19">
        <v>1080</v>
      </c>
      <c r="G79" s="19">
        <v>860</v>
      </c>
      <c r="H79" s="19">
        <v>690</v>
      </c>
      <c r="I79" s="36" t="s">
        <v>188</v>
      </c>
      <c r="J79" s="30"/>
      <c r="K79" s="32"/>
    </row>
    <row r="80" ht="67.5" spans="1:11">
      <c r="A80" s="26">
        <v>34</v>
      </c>
      <c r="B80" s="17" t="s">
        <v>25</v>
      </c>
      <c r="C80" s="17">
        <v>310205010</v>
      </c>
      <c r="D80" s="27" t="s">
        <v>189</v>
      </c>
      <c r="E80" s="17" t="s">
        <v>15</v>
      </c>
      <c r="F80" s="19">
        <v>260</v>
      </c>
      <c r="G80" s="19">
        <v>210</v>
      </c>
      <c r="H80" s="17">
        <v>165</v>
      </c>
      <c r="I80" s="32"/>
      <c r="J80" s="27" t="s">
        <v>190</v>
      </c>
      <c r="K80" s="27" t="s">
        <v>191</v>
      </c>
    </row>
    <row r="81" ht="56.25" spans="1:11">
      <c r="A81" s="26">
        <v>35</v>
      </c>
      <c r="B81" s="17" t="s">
        <v>17</v>
      </c>
      <c r="C81" s="17">
        <v>310300086</v>
      </c>
      <c r="D81" s="27" t="s">
        <v>192</v>
      </c>
      <c r="E81" s="17" t="s">
        <v>15</v>
      </c>
      <c r="F81" s="19">
        <v>720</v>
      </c>
      <c r="G81" s="19">
        <v>580</v>
      </c>
      <c r="H81" s="19">
        <v>460</v>
      </c>
      <c r="I81" s="27" t="s">
        <v>193</v>
      </c>
      <c r="J81" s="27" t="s">
        <v>194</v>
      </c>
      <c r="K81" s="27" t="s">
        <v>195</v>
      </c>
    </row>
    <row r="82" ht="56.25" spans="1:11">
      <c r="A82" s="26">
        <v>36</v>
      </c>
      <c r="B82" s="17" t="s">
        <v>41</v>
      </c>
      <c r="C82" s="40">
        <v>310300111</v>
      </c>
      <c r="D82" s="27" t="s">
        <v>196</v>
      </c>
      <c r="E82" s="17" t="s">
        <v>15</v>
      </c>
      <c r="F82" s="19">
        <v>300</v>
      </c>
      <c r="G82" s="19">
        <v>240</v>
      </c>
      <c r="H82" s="19">
        <v>192</v>
      </c>
      <c r="I82" s="27" t="s">
        <v>197</v>
      </c>
      <c r="J82" s="27"/>
      <c r="K82" s="27" t="s">
        <v>198</v>
      </c>
    </row>
    <row r="83" ht="22.5" spans="1:11">
      <c r="A83" s="26">
        <v>37</v>
      </c>
      <c r="B83" s="19" t="s">
        <v>41</v>
      </c>
      <c r="C83" s="19">
        <v>310300116</v>
      </c>
      <c r="D83" s="41" t="s">
        <v>199</v>
      </c>
      <c r="E83" s="19" t="s">
        <v>200</v>
      </c>
      <c r="F83" s="19">
        <v>1800</v>
      </c>
      <c r="G83" s="19">
        <v>1440</v>
      </c>
      <c r="H83" s="19">
        <v>1150</v>
      </c>
      <c r="I83" s="36" t="s">
        <v>201</v>
      </c>
      <c r="J83" s="36" t="s">
        <v>202</v>
      </c>
      <c r="K83" s="30"/>
    </row>
    <row r="84" ht="48" spans="1:11">
      <c r="A84" s="26">
        <v>38</v>
      </c>
      <c r="B84" s="17" t="s">
        <v>41</v>
      </c>
      <c r="C84" s="19">
        <v>310702007</v>
      </c>
      <c r="D84" s="36" t="s">
        <v>203</v>
      </c>
      <c r="E84" s="19" t="s">
        <v>15</v>
      </c>
      <c r="F84" s="19">
        <v>2880</v>
      </c>
      <c r="G84" s="19">
        <v>2300</v>
      </c>
      <c r="H84" s="19">
        <v>1840</v>
      </c>
      <c r="I84" s="36" t="s">
        <v>204</v>
      </c>
      <c r="J84" s="30" t="s">
        <v>205</v>
      </c>
      <c r="K84" s="36" t="s">
        <v>206</v>
      </c>
    </row>
    <row r="85" ht="67.5" spans="1:11">
      <c r="A85" s="26">
        <v>39</v>
      </c>
      <c r="B85" s="17" t="s">
        <v>13</v>
      </c>
      <c r="C85" s="19">
        <v>310901001</v>
      </c>
      <c r="D85" s="36" t="s">
        <v>207</v>
      </c>
      <c r="E85" s="19" t="s">
        <v>15</v>
      </c>
      <c r="F85" s="19">
        <v>175</v>
      </c>
      <c r="G85" s="19">
        <v>140</v>
      </c>
      <c r="H85" s="19">
        <v>110</v>
      </c>
      <c r="I85" s="36" t="s">
        <v>208</v>
      </c>
      <c r="J85" s="36" t="s">
        <v>209</v>
      </c>
      <c r="K85" s="36" t="s">
        <v>210</v>
      </c>
    </row>
    <row r="86" ht="56.25" spans="1:11">
      <c r="A86" s="26">
        <v>40</v>
      </c>
      <c r="B86" s="17" t="s">
        <v>17</v>
      </c>
      <c r="C86" s="19">
        <v>311100013</v>
      </c>
      <c r="D86" s="36" t="s">
        <v>211</v>
      </c>
      <c r="E86" s="19" t="s">
        <v>15</v>
      </c>
      <c r="F86" s="19">
        <v>260</v>
      </c>
      <c r="G86" s="19">
        <v>230</v>
      </c>
      <c r="H86" s="19">
        <v>185</v>
      </c>
      <c r="I86" s="36"/>
      <c r="J86" s="36" t="s">
        <v>212</v>
      </c>
      <c r="K86" s="36" t="s">
        <v>213</v>
      </c>
    </row>
    <row r="87" ht="22.5" spans="1:11">
      <c r="A87" s="26">
        <v>41</v>
      </c>
      <c r="B87" s="17" t="s">
        <v>13</v>
      </c>
      <c r="C87" s="19">
        <v>320100001</v>
      </c>
      <c r="D87" s="36" t="s">
        <v>214</v>
      </c>
      <c r="E87" s="19" t="s">
        <v>15</v>
      </c>
      <c r="F87" s="19">
        <v>1800</v>
      </c>
      <c r="G87" s="19">
        <v>1440</v>
      </c>
      <c r="H87" s="19">
        <v>1150</v>
      </c>
      <c r="I87" s="32"/>
      <c r="J87" s="32"/>
      <c r="K87" s="32"/>
    </row>
    <row r="88" ht="22.5" spans="1:11">
      <c r="A88" s="26">
        <v>42</v>
      </c>
      <c r="B88" s="17" t="s">
        <v>41</v>
      </c>
      <c r="C88" s="19">
        <v>320200006</v>
      </c>
      <c r="D88" s="36" t="s">
        <v>215</v>
      </c>
      <c r="E88" s="19" t="s">
        <v>15</v>
      </c>
      <c r="F88" s="19">
        <v>3170</v>
      </c>
      <c r="G88" s="19">
        <v>2530</v>
      </c>
      <c r="H88" s="19">
        <v>2030</v>
      </c>
      <c r="I88" s="36" t="s">
        <v>216</v>
      </c>
      <c r="J88" s="36"/>
      <c r="K88" s="36"/>
    </row>
    <row r="89" ht="22.5" spans="1:11">
      <c r="A89" s="26">
        <v>43</v>
      </c>
      <c r="B89" s="17" t="s">
        <v>41</v>
      </c>
      <c r="C89" s="19">
        <v>320200007</v>
      </c>
      <c r="D89" s="36" t="s">
        <v>217</v>
      </c>
      <c r="E89" s="19" t="s">
        <v>15</v>
      </c>
      <c r="F89" s="19">
        <v>3170</v>
      </c>
      <c r="G89" s="19">
        <v>2530</v>
      </c>
      <c r="H89" s="19">
        <v>2030</v>
      </c>
      <c r="I89" s="36" t="s">
        <v>218</v>
      </c>
      <c r="J89" s="32"/>
      <c r="K89" s="36"/>
    </row>
    <row r="90" ht="24" spans="1:11">
      <c r="A90" s="26">
        <v>44</v>
      </c>
      <c r="B90" s="17" t="s">
        <v>41</v>
      </c>
      <c r="C90" s="19">
        <v>320200010</v>
      </c>
      <c r="D90" s="36" t="s">
        <v>219</v>
      </c>
      <c r="E90" s="19" t="s">
        <v>15</v>
      </c>
      <c r="F90" s="19">
        <v>3900</v>
      </c>
      <c r="G90" s="19">
        <v>3120</v>
      </c>
      <c r="H90" s="19">
        <v>2500</v>
      </c>
      <c r="I90" s="36" t="s">
        <v>220</v>
      </c>
      <c r="J90" s="30"/>
      <c r="K90" s="30" t="s">
        <v>221</v>
      </c>
    </row>
    <row r="91" ht="123.75" spans="1:11">
      <c r="A91" s="26">
        <v>45</v>
      </c>
      <c r="B91" s="17" t="s">
        <v>41</v>
      </c>
      <c r="C91" s="19">
        <v>320500003</v>
      </c>
      <c r="D91" s="36" t="s">
        <v>222</v>
      </c>
      <c r="E91" s="19" t="s">
        <v>15</v>
      </c>
      <c r="F91" s="19">
        <v>4320</v>
      </c>
      <c r="G91" s="19">
        <v>3460</v>
      </c>
      <c r="H91" s="19">
        <v>2760</v>
      </c>
      <c r="I91" s="36" t="s">
        <v>223</v>
      </c>
      <c r="J91" s="36"/>
      <c r="K91" s="36" t="s">
        <v>224</v>
      </c>
    </row>
    <row r="92" ht="48" spans="1:11">
      <c r="A92" s="26">
        <v>46</v>
      </c>
      <c r="B92" s="17" t="s">
        <v>13</v>
      </c>
      <c r="C92" s="19">
        <v>320500007</v>
      </c>
      <c r="D92" s="36" t="s">
        <v>225</v>
      </c>
      <c r="E92" s="19" t="s">
        <v>15</v>
      </c>
      <c r="F92" s="19">
        <v>3520</v>
      </c>
      <c r="G92" s="19">
        <v>2820</v>
      </c>
      <c r="H92" s="19">
        <v>2250</v>
      </c>
      <c r="I92" s="36" t="s">
        <v>226</v>
      </c>
      <c r="J92" s="36"/>
      <c r="K92" s="30" t="s">
        <v>227</v>
      </c>
    </row>
    <row r="93" ht="24" spans="1:11">
      <c r="A93" s="26">
        <v>47</v>
      </c>
      <c r="B93" s="17" t="s">
        <v>41</v>
      </c>
      <c r="C93" s="19">
        <v>320600004</v>
      </c>
      <c r="D93" s="36" t="s">
        <v>228</v>
      </c>
      <c r="E93" s="19" t="s">
        <v>15</v>
      </c>
      <c r="F93" s="19">
        <v>4030</v>
      </c>
      <c r="G93" s="19">
        <v>3230</v>
      </c>
      <c r="H93" s="19">
        <v>2580</v>
      </c>
      <c r="I93" s="36"/>
      <c r="J93" s="36"/>
      <c r="K93" s="30" t="s">
        <v>221</v>
      </c>
    </row>
    <row r="94" ht="33.75" spans="1:11">
      <c r="A94" s="26">
        <v>48</v>
      </c>
      <c r="B94" s="17" t="s">
        <v>41</v>
      </c>
      <c r="C94" s="19">
        <v>320700001</v>
      </c>
      <c r="D94" s="36" t="s">
        <v>229</v>
      </c>
      <c r="E94" s="19" t="s">
        <v>230</v>
      </c>
      <c r="F94" s="19">
        <v>800</v>
      </c>
      <c r="G94" s="19">
        <v>640</v>
      </c>
      <c r="H94" s="19">
        <v>510</v>
      </c>
      <c r="I94" s="36" t="s">
        <v>231</v>
      </c>
      <c r="J94" s="32"/>
      <c r="K94" s="36" t="s">
        <v>232</v>
      </c>
    </row>
    <row r="95" spans="1:11">
      <c r="A95" s="26">
        <v>49</v>
      </c>
      <c r="B95" s="17" t="s">
        <v>41</v>
      </c>
      <c r="C95" s="17" t="s">
        <v>233</v>
      </c>
      <c r="D95" s="27" t="s">
        <v>234</v>
      </c>
      <c r="E95" s="17" t="s">
        <v>15</v>
      </c>
      <c r="F95" s="19">
        <v>12</v>
      </c>
      <c r="G95" s="19">
        <v>10</v>
      </c>
      <c r="H95" s="19">
        <v>8</v>
      </c>
      <c r="I95" s="27" t="s">
        <v>235</v>
      </c>
      <c r="J95" s="32"/>
      <c r="K95" s="32"/>
    </row>
    <row r="96" ht="45" spans="1:11">
      <c r="A96" s="26">
        <v>50</v>
      </c>
      <c r="B96" s="17" t="s">
        <v>41</v>
      </c>
      <c r="C96" s="17">
        <v>330100017</v>
      </c>
      <c r="D96" s="27" t="s">
        <v>236</v>
      </c>
      <c r="E96" s="17" t="s">
        <v>237</v>
      </c>
      <c r="F96" s="19">
        <v>1800</v>
      </c>
      <c r="G96" s="19">
        <v>1440</v>
      </c>
      <c r="H96" s="19">
        <v>1150</v>
      </c>
      <c r="I96" s="27"/>
      <c r="J96" s="27" t="s">
        <v>238</v>
      </c>
      <c r="K96" s="27" t="s">
        <v>239</v>
      </c>
    </row>
    <row r="97" ht="67.5" spans="1:11">
      <c r="A97" s="26">
        <v>51</v>
      </c>
      <c r="B97" s="17" t="s">
        <v>41</v>
      </c>
      <c r="C97" s="17" t="s">
        <v>240</v>
      </c>
      <c r="D97" s="27" t="s">
        <v>241</v>
      </c>
      <c r="E97" s="17" t="s">
        <v>242</v>
      </c>
      <c r="F97" s="19">
        <v>400</v>
      </c>
      <c r="G97" s="19">
        <v>320</v>
      </c>
      <c r="H97" s="19">
        <v>255</v>
      </c>
      <c r="I97" s="27"/>
      <c r="J97" s="27"/>
      <c r="K97" s="27" t="s">
        <v>243</v>
      </c>
    </row>
    <row r="98" ht="78.75" spans="1:11">
      <c r="A98" s="26">
        <v>52</v>
      </c>
      <c r="B98" s="17" t="s">
        <v>41</v>
      </c>
      <c r="C98" s="17">
        <v>330405017</v>
      </c>
      <c r="D98" s="27" t="s">
        <v>244</v>
      </c>
      <c r="E98" s="17" t="s">
        <v>15</v>
      </c>
      <c r="F98" s="19">
        <v>1090</v>
      </c>
      <c r="G98" s="19">
        <v>870</v>
      </c>
      <c r="H98" s="19">
        <v>700</v>
      </c>
      <c r="I98" s="27" t="s">
        <v>245</v>
      </c>
      <c r="J98" s="27" t="s">
        <v>246</v>
      </c>
      <c r="K98" s="30" t="s">
        <v>247</v>
      </c>
    </row>
    <row r="99" ht="45" spans="1:11">
      <c r="A99" s="26">
        <v>53</v>
      </c>
      <c r="B99" s="17" t="s">
        <v>41</v>
      </c>
      <c r="C99" s="19">
        <v>330407002</v>
      </c>
      <c r="D99" s="36" t="s">
        <v>248</v>
      </c>
      <c r="E99" s="19" t="s">
        <v>15</v>
      </c>
      <c r="F99" s="19">
        <v>2910</v>
      </c>
      <c r="G99" s="19">
        <v>2330</v>
      </c>
      <c r="H99" s="19">
        <v>1860</v>
      </c>
      <c r="I99" s="36" t="s">
        <v>249</v>
      </c>
      <c r="J99" s="36" t="s">
        <v>250</v>
      </c>
      <c r="K99" s="36" t="s">
        <v>251</v>
      </c>
    </row>
    <row r="100" spans="1:11">
      <c r="A100" s="26">
        <v>54</v>
      </c>
      <c r="B100" s="17" t="s">
        <v>41</v>
      </c>
      <c r="C100" s="19">
        <v>330502015</v>
      </c>
      <c r="D100" s="36" t="s">
        <v>252</v>
      </c>
      <c r="E100" s="19" t="s">
        <v>15</v>
      </c>
      <c r="F100" s="19">
        <v>1430</v>
      </c>
      <c r="G100" s="19">
        <v>1140</v>
      </c>
      <c r="H100" s="19">
        <v>910</v>
      </c>
      <c r="I100" s="36" t="s">
        <v>253</v>
      </c>
      <c r="J100" s="36"/>
      <c r="K100" s="36"/>
    </row>
    <row r="101" ht="22.5" spans="1:11">
      <c r="A101" s="26">
        <v>55</v>
      </c>
      <c r="B101" s="17" t="s">
        <v>41</v>
      </c>
      <c r="C101" s="19">
        <v>330502016</v>
      </c>
      <c r="D101" s="36" t="s">
        <v>254</v>
      </c>
      <c r="E101" s="19" t="s">
        <v>15</v>
      </c>
      <c r="F101" s="19">
        <v>1290</v>
      </c>
      <c r="G101" s="19">
        <v>1030</v>
      </c>
      <c r="H101" s="19">
        <v>830</v>
      </c>
      <c r="I101" s="36" t="s">
        <v>255</v>
      </c>
      <c r="J101" s="36"/>
      <c r="K101" s="36"/>
    </row>
    <row r="102" ht="22.5" spans="1:11">
      <c r="A102" s="26">
        <v>56</v>
      </c>
      <c r="B102" s="17" t="s">
        <v>41</v>
      </c>
      <c r="C102" s="19">
        <v>330502017</v>
      </c>
      <c r="D102" s="36" t="s">
        <v>256</v>
      </c>
      <c r="E102" s="19" t="s">
        <v>15</v>
      </c>
      <c r="F102" s="19">
        <v>1290</v>
      </c>
      <c r="G102" s="19">
        <v>1030</v>
      </c>
      <c r="H102" s="19">
        <v>830</v>
      </c>
      <c r="I102" s="36" t="s">
        <v>255</v>
      </c>
      <c r="J102" s="36"/>
      <c r="K102" s="36"/>
    </row>
    <row r="103" ht="22.5" spans="1:11">
      <c r="A103" s="26">
        <v>57</v>
      </c>
      <c r="B103" s="17" t="s">
        <v>41</v>
      </c>
      <c r="C103" s="17">
        <v>330503019</v>
      </c>
      <c r="D103" s="27" t="s">
        <v>257</v>
      </c>
      <c r="E103" s="17" t="s">
        <v>15</v>
      </c>
      <c r="F103" s="19">
        <v>1550</v>
      </c>
      <c r="G103" s="19">
        <v>1240</v>
      </c>
      <c r="H103" s="19">
        <v>990</v>
      </c>
      <c r="I103" s="27" t="s">
        <v>258</v>
      </c>
      <c r="J103" s="27"/>
      <c r="K103" s="27"/>
    </row>
    <row r="104" ht="22.5" spans="1:11">
      <c r="A104" s="26">
        <v>58</v>
      </c>
      <c r="B104" s="17" t="s">
        <v>41</v>
      </c>
      <c r="C104" s="17">
        <v>330804072</v>
      </c>
      <c r="D104" s="27" t="s">
        <v>259</v>
      </c>
      <c r="E104" s="17" t="s">
        <v>260</v>
      </c>
      <c r="F104" s="19">
        <v>2310</v>
      </c>
      <c r="G104" s="19">
        <v>1850</v>
      </c>
      <c r="H104" s="19">
        <v>1480</v>
      </c>
      <c r="I104" s="27" t="s">
        <v>261</v>
      </c>
      <c r="J104" s="27" t="s">
        <v>262</v>
      </c>
      <c r="K104" s="27"/>
    </row>
    <row r="105" ht="22.5" spans="1:11">
      <c r="A105" s="26">
        <v>59</v>
      </c>
      <c r="B105" s="17" t="s">
        <v>41</v>
      </c>
      <c r="C105" s="19">
        <v>331005006</v>
      </c>
      <c r="D105" s="36" t="s">
        <v>263</v>
      </c>
      <c r="E105" s="19" t="s">
        <v>15</v>
      </c>
      <c r="F105" s="19">
        <v>3260</v>
      </c>
      <c r="G105" s="19">
        <v>2610</v>
      </c>
      <c r="H105" s="19">
        <v>2090</v>
      </c>
      <c r="I105" s="36" t="s">
        <v>264</v>
      </c>
      <c r="J105" s="36"/>
      <c r="K105" s="36" t="s">
        <v>265</v>
      </c>
    </row>
    <row r="106" spans="1:11">
      <c r="A106" s="26">
        <v>60</v>
      </c>
      <c r="B106" s="17" t="s">
        <v>41</v>
      </c>
      <c r="C106" s="19">
        <v>331103006</v>
      </c>
      <c r="D106" s="36" t="s">
        <v>266</v>
      </c>
      <c r="E106" s="19" t="s">
        <v>15</v>
      </c>
      <c r="F106" s="19">
        <v>4190</v>
      </c>
      <c r="G106" s="19">
        <v>3350</v>
      </c>
      <c r="H106" s="19">
        <v>2680</v>
      </c>
      <c r="I106" s="36" t="s">
        <v>267</v>
      </c>
      <c r="J106" s="36" t="s">
        <v>268</v>
      </c>
      <c r="K106" s="32"/>
    </row>
    <row r="107" spans="1:11">
      <c r="A107" s="26">
        <v>61</v>
      </c>
      <c r="B107" s="17" t="s">
        <v>41</v>
      </c>
      <c r="C107" s="17">
        <v>331204002</v>
      </c>
      <c r="D107" s="27" t="s">
        <v>269</v>
      </c>
      <c r="E107" s="17" t="s">
        <v>15</v>
      </c>
      <c r="F107" s="19">
        <v>280</v>
      </c>
      <c r="G107" s="19">
        <v>225</v>
      </c>
      <c r="H107" s="19">
        <v>180</v>
      </c>
      <c r="I107" s="32"/>
      <c r="J107" s="27" t="s">
        <v>270</v>
      </c>
      <c r="K107" s="27"/>
    </row>
    <row r="108" ht="33.75" spans="1:11">
      <c r="A108" s="26">
        <v>62</v>
      </c>
      <c r="B108" s="17" t="s">
        <v>41</v>
      </c>
      <c r="C108" s="19">
        <v>331303011</v>
      </c>
      <c r="D108" s="36" t="s">
        <v>271</v>
      </c>
      <c r="E108" s="19" t="s">
        <v>15</v>
      </c>
      <c r="F108" s="19">
        <v>1540</v>
      </c>
      <c r="G108" s="19">
        <v>1240</v>
      </c>
      <c r="H108" s="19">
        <v>990</v>
      </c>
      <c r="I108" s="36" t="s">
        <v>272</v>
      </c>
      <c r="J108" s="36"/>
      <c r="K108" s="36" t="s">
        <v>273</v>
      </c>
    </row>
    <row r="109" ht="22.5" spans="1:11">
      <c r="A109" s="26">
        <v>63</v>
      </c>
      <c r="B109" s="17" t="s">
        <v>41</v>
      </c>
      <c r="C109" s="19">
        <v>331303024</v>
      </c>
      <c r="D109" s="36" t="s">
        <v>274</v>
      </c>
      <c r="E109" s="19" t="s">
        <v>15</v>
      </c>
      <c r="F109" s="19">
        <v>540</v>
      </c>
      <c r="G109" s="19">
        <v>430</v>
      </c>
      <c r="H109" s="19">
        <v>345</v>
      </c>
      <c r="I109" s="36" t="s">
        <v>275</v>
      </c>
      <c r="J109" s="36"/>
      <c r="K109" s="36"/>
    </row>
    <row r="110" ht="22.5" spans="1:11">
      <c r="A110" s="26">
        <v>64</v>
      </c>
      <c r="B110" s="17" t="s">
        <v>41</v>
      </c>
      <c r="C110" s="17">
        <v>331306002</v>
      </c>
      <c r="D110" s="27" t="s">
        <v>276</v>
      </c>
      <c r="E110" s="17" t="s">
        <v>15</v>
      </c>
      <c r="F110" s="19">
        <v>720</v>
      </c>
      <c r="G110" s="19">
        <v>575</v>
      </c>
      <c r="H110" s="19">
        <v>460</v>
      </c>
      <c r="I110" s="27"/>
      <c r="J110" s="27"/>
      <c r="K110" s="27" t="s">
        <v>277</v>
      </c>
    </row>
    <row r="111" ht="33.75" spans="1:11">
      <c r="A111" s="26">
        <v>65</v>
      </c>
      <c r="B111" s="17" t="s">
        <v>41</v>
      </c>
      <c r="C111" s="19" t="s">
        <v>278</v>
      </c>
      <c r="D111" s="36" t="s">
        <v>279</v>
      </c>
      <c r="E111" s="19" t="s">
        <v>15</v>
      </c>
      <c r="F111" s="19">
        <v>2000</v>
      </c>
      <c r="G111" s="19">
        <f>F111*0.8</f>
        <v>1600</v>
      </c>
      <c r="H111" s="17">
        <v>1280</v>
      </c>
      <c r="I111" s="36" t="s">
        <v>280</v>
      </c>
      <c r="J111" s="36"/>
      <c r="K111" s="36" t="s">
        <v>281</v>
      </c>
    </row>
    <row r="112" spans="1:11">
      <c r="A112" s="26">
        <v>66</v>
      </c>
      <c r="B112" s="17" t="s">
        <v>13</v>
      </c>
      <c r="C112" s="17">
        <v>340200005</v>
      </c>
      <c r="D112" s="27" t="s">
        <v>282</v>
      </c>
      <c r="E112" s="17" t="s">
        <v>15</v>
      </c>
      <c r="F112" s="19">
        <v>35</v>
      </c>
      <c r="G112" s="19">
        <v>28</v>
      </c>
      <c r="H112" s="26">
        <v>22</v>
      </c>
      <c r="I112" s="27" t="s">
        <v>283</v>
      </c>
      <c r="J112" s="27"/>
      <c r="K112" s="32"/>
    </row>
    <row r="113" spans="1:11">
      <c r="A113" s="26">
        <v>67</v>
      </c>
      <c r="B113" s="17" t="s">
        <v>13</v>
      </c>
      <c r="C113" s="17">
        <v>340200009</v>
      </c>
      <c r="D113" s="27" t="s">
        <v>284</v>
      </c>
      <c r="E113" s="17" t="s">
        <v>15</v>
      </c>
      <c r="F113" s="19">
        <v>45</v>
      </c>
      <c r="G113" s="19">
        <v>36</v>
      </c>
      <c r="H113" s="17">
        <v>29</v>
      </c>
      <c r="I113" s="27" t="s">
        <v>285</v>
      </c>
      <c r="J113" s="30"/>
      <c r="K113" s="30"/>
    </row>
    <row r="114" spans="1:11">
      <c r="A114" s="26">
        <v>68</v>
      </c>
      <c r="B114" s="17" t="s">
        <v>17</v>
      </c>
      <c r="C114" s="17">
        <v>310511008</v>
      </c>
      <c r="D114" s="27" t="s">
        <v>286</v>
      </c>
      <c r="E114" s="17" t="s">
        <v>15</v>
      </c>
      <c r="F114" s="19">
        <v>40</v>
      </c>
      <c r="G114" s="19">
        <v>32</v>
      </c>
      <c r="H114" s="19">
        <v>26</v>
      </c>
      <c r="I114" s="27" t="s">
        <v>287</v>
      </c>
      <c r="J114" s="32"/>
      <c r="K114" s="32"/>
    </row>
    <row r="115" ht="45" spans="1:11">
      <c r="A115" s="26">
        <v>69</v>
      </c>
      <c r="B115" s="17" t="s">
        <v>17</v>
      </c>
      <c r="C115" s="19">
        <v>310511016</v>
      </c>
      <c r="D115" s="36" t="s">
        <v>288</v>
      </c>
      <c r="E115" s="19" t="s">
        <v>289</v>
      </c>
      <c r="F115" s="19">
        <v>28</v>
      </c>
      <c r="G115" s="19">
        <v>22</v>
      </c>
      <c r="H115" s="19">
        <v>18</v>
      </c>
      <c r="I115" s="36" t="s">
        <v>290</v>
      </c>
      <c r="J115" s="36"/>
      <c r="K115" s="27" t="s">
        <v>291</v>
      </c>
    </row>
    <row r="116" ht="67.5" spans="1:11">
      <c r="A116" s="26">
        <v>70</v>
      </c>
      <c r="B116" s="17" t="s">
        <v>17</v>
      </c>
      <c r="C116" s="19">
        <v>310511017</v>
      </c>
      <c r="D116" s="36" t="s">
        <v>292</v>
      </c>
      <c r="E116" s="19" t="s">
        <v>289</v>
      </c>
      <c r="F116" s="19">
        <v>28</v>
      </c>
      <c r="G116" s="19">
        <v>22</v>
      </c>
      <c r="H116" s="19">
        <v>18</v>
      </c>
      <c r="I116" s="36" t="s">
        <v>293</v>
      </c>
      <c r="J116" s="36" t="s">
        <v>294</v>
      </c>
      <c r="K116" s="36" t="s">
        <v>295</v>
      </c>
    </row>
    <row r="117" ht="33.75" spans="1:11">
      <c r="A117" s="26">
        <v>71</v>
      </c>
      <c r="B117" s="17" t="s">
        <v>17</v>
      </c>
      <c r="C117" s="19">
        <v>310511021</v>
      </c>
      <c r="D117" s="36" t="s">
        <v>296</v>
      </c>
      <c r="E117" s="19" t="s">
        <v>289</v>
      </c>
      <c r="F117" s="19">
        <v>55</v>
      </c>
      <c r="G117" s="19">
        <v>44</v>
      </c>
      <c r="H117" s="19">
        <v>35</v>
      </c>
      <c r="I117" s="36" t="s">
        <v>297</v>
      </c>
      <c r="J117" s="36" t="s">
        <v>298</v>
      </c>
      <c r="K117" s="36" t="s">
        <v>299</v>
      </c>
    </row>
    <row r="118" ht="56.25" spans="1:11">
      <c r="A118" s="26">
        <v>72</v>
      </c>
      <c r="B118" s="17" t="s">
        <v>17</v>
      </c>
      <c r="C118" s="17">
        <v>310513003</v>
      </c>
      <c r="D118" s="27" t="s">
        <v>300</v>
      </c>
      <c r="E118" s="17" t="s">
        <v>95</v>
      </c>
      <c r="F118" s="19">
        <v>16</v>
      </c>
      <c r="G118" s="19">
        <v>13</v>
      </c>
      <c r="H118" s="19">
        <v>10</v>
      </c>
      <c r="I118" s="27" t="s">
        <v>301</v>
      </c>
      <c r="J118" s="27" t="s">
        <v>302</v>
      </c>
      <c r="K118" s="36" t="s">
        <v>303</v>
      </c>
    </row>
    <row r="119" ht="22.5" spans="1:11">
      <c r="A119" s="26">
        <v>73</v>
      </c>
      <c r="B119" s="17" t="s">
        <v>17</v>
      </c>
      <c r="C119" s="17">
        <v>310513008</v>
      </c>
      <c r="D119" s="27" t="s">
        <v>304</v>
      </c>
      <c r="E119" s="17" t="s">
        <v>305</v>
      </c>
      <c r="F119" s="19">
        <v>5</v>
      </c>
      <c r="G119" s="19">
        <v>4</v>
      </c>
      <c r="H119" s="19">
        <v>3</v>
      </c>
      <c r="I119" s="27" t="s">
        <v>306</v>
      </c>
      <c r="J119" s="27"/>
      <c r="K119" s="36" t="s">
        <v>307</v>
      </c>
    </row>
    <row r="120" ht="33.75" spans="1:11">
      <c r="A120" s="26">
        <v>74</v>
      </c>
      <c r="B120" s="17" t="s">
        <v>17</v>
      </c>
      <c r="C120" s="17">
        <v>310517003</v>
      </c>
      <c r="D120" s="27" t="s">
        <v>308</v>
      </c>
      <c r="E120" s="17" t="s">
        <v>95</v>
      </c>
      <c r="F120" s="19">
        <v>100</v>
      </c>
      <c r="G120" s="19">
        <v>80</v>
      </c>
      <c r="H120" s="19">
        <v>64</v>
      </c>
      <c r="I120" s="27" t="s">
        <v>309</v>
      </c>
      <c r="J120" s="27"/>
      <c r="K120" s="36" t="s">
        <v>310</v>
      </c>
    </row>
    <row r="121" ht="67.5" spans="1:11">
      <c r="A121" s="26">
        <v>75</v>
      </c>
      <c r="B121" s="17" t="s">
        <v>17</v>
      </c>
      <c r="C121" s="17">
        <v>310518003</v>
      </c>
      <c r="D121" s="27" t="s">
        <v>311</v>
      </c>
      <c r="E121" s="17" t="s">
        <v>95</v>
      </c>
      <c r="F121" s="19">
        <v>360</v>
      </c>
      <c r="G121" s="19">
        <v>290</v>
      </c>
      <c r="H121" s="19">
        <v>230</v>
      </c>
      <c r="I121" s="27" t="s">
        <v>312</v>
      </c>
      <c r="J121" s="27"/>
      <c r="K121" s="27"/>
    </row>
    <row r="122" ht="56.25" spans="1:11">
      <c r="A122" s="26">
        <v>76</v>
      </c>
      <c r="B122" s="17" t="s">
        <v>17</v>
      </c>
      <c r="C122" s="17" t="s">
        <v>313</v>
      </c>
      <c r="D122" s="27" t="s">
        <v>314</v>
      </c>
      <c r="E122" s="17" t="s">
        <v>95</v>
      </c>
      <c r="F122" s="19">
        <v>90</v>
      </c>
      <c r="G122" s="19">
        <v>72</v>
      </c>
      <c r="H122" s="19">
        <v>58</v>
      </c>
      <c r="I122" s="27"/>
      <c r="J122" s="27"/>
      <c r="K122" s="27" t="s">
        <v>315</v>
      </c>
    </row>
    <row r="123" ht="22.5" spans="1:11">
      <c r="A123" s="26">
        <v>77</v>
      </c>
      <c r="B123" s="17" t="s">
        <v>17</v>
      </c>
      <c r="C123" s="17">
        <v>310519001</v>
      </c>
      <c r="D123" s="27" t="s">
        <v>316</v>
      </c>
      <c r="E123" s="17" t="s">
        <v>95</v>
      </c>
      <c r="F123" s="19">
        <v>15</v>
      </c>
      <c r="G123" s="19">
        <v>12</v>
      </c>
      <c r="H123" s="19">
        <v>9.5</v>
      </c>
      <c r="I123" s="27" t="s">
        <v>317</v>
      </c>
      <c r="J123" s="27"/>
      <c r="K123" s="27" t="s">
        <v>318</v>
      </c>
    </row>
    <row r="124" ht="45" spans="1:11">
      <c r="A124" s="26">
        <v>78</v>
      </c>
      <c r="B124" s="17" t="s">
        <v>17</v>
      </c>
      <c r="C124" s="17">
        <v>310519026</v>
      </c>
      <c r="D124" s="27" t="s">
        <v>319</v>
      </c>
      <c r="E124" s="17" t="s">
        <v>320</v>
      </c>
      <c r="F124" s="19">
        <v>100</v>
      </c>
      <c r="G124" s="19">
        <v>80</v>
      </c>
      <c r="H124" s="19">
        <v>64</v>
      </c>
      <c r="I124" s="27" t="s">
        <v>321</v>
      </c>
      <c r="J124" s="27" t="s">
        <v>322</v>
      </c>
      <c r="K124" s="27" t="s">
        <v>323</v>
      </c>
    </row>
    <row r="125" ht="22.5" spans="1:11">
      <c r="A125" s="26">
        <v>79</v>
      </c>
      <c r="B125" s="17" t="s">
        <v>41</v>
      </c>
      <c r="C125" s="19" t="s">
        <v>324</v>
      </c>
      <c r="D125" s="36" t="s">
        <v>325</v>
      </c>
      <c r="E125" s="19" t="s">
        <v>15</v>
      </c>
      <c r="F125" s="19">
        <v>530</v>
      </c>
      <c r="G125" s="19">
        <v>420</v>
      </c>
      <c r="H125" s="19">
        <v>340</v>
      </c>
      <c r="I125" s="36" t="s">
        <v>326</v>
      </c>
      <c r="J125" s="36"/>
      <c r="K125" s="36" t="s">
        <v>327</v>
      </c>
    </row>
    <row r="126" ht="22.5" spans="1:11">
      <c r="A126" s="26">
        <v>80</v>
      </c>
      <c r="B126" s="17" t="s">
        <v>41</v>
      </c>
      <c r="C126" s="19" t="s">
        <v>328</v>
      </c>
      <c r="D126" s="42" t="s">
        <v>329</v>
      </c>
      <c r="E126" s="19" t="s">
        <v>15</v>
      </c>
      <c r="F126" s="19">
        <v>2450</v>
      </c>
      <c r="G126" s="19">
        <v>1960</v>
      </c>
      <c r="H126" s="19">
        <v>1570</v>
      </c>
      <c r="I126" s="36" t="s">
        <v>330</v>
      </c>
      <c r="J126" s="36" t="s">
        <v>331</v>
      </c>
      <c r="K126" s="36"/>
    </row>
    <row r="127" ht="22.5" spans="1:11">
      <c r="A127" s="26">
        <v>81</v>
      </c>
      <c r="B127" s="19" t="s">
        <v>41</v>
      </c>
      <c r="C127" s="19">
        <v>331506019</v>
      </c>
      <c r="D127" s="42" t="s">
        <v>332</v>
      </c>
      <c r="E127" s="19" t="s">
        <v>15</v>
      </c>
      <c r="F127" s="19">
        <v>1420</v>
      </c>
      <c r="G127" s="19">
        <v>1140</v>
      </c>
      <c r="H127" s="19">
        <v>910</v>
      </c>
      <c r="I127" s="36" t="s">
        <v>333</v>
      </c>
      <c r="J127" s="36"/>
      <c r="K127" s="36" t="s">
        <v>334</v>
      </c>
    </row>
    <row r="128" spans="1:11">
      <c r="A128" s="26">
        <v>82</v>
      </c>
      <c r="B128" s="17" t="s">
        <v>41</v>
      </c>
      <c r="C128" s="19" t="s">
        <v>335</v>
      </c>
      <c r="D128" s="42" t="s">
        <v>336</v>
      </c>
      <c r="E128" s="19" t="s">
        <v>15</v>
      </c>
      <c r="F128" s="19">
        <v>1790</v>
      </c>
      <c r="G128" s="19">
        <v>1430</v>
      </c>
      <c r="H128" s="19">
        <v>1150</v>
      </c>
      <c r="I128" s="36" t="s">
        <v>337</v>
      </c>
      <c r="J128" s="45"/>
      <c r="K128" s="45"/>
    </row>
    <row r="129" ht="22.5" spans="1:11">
      <c r="A129" s="26">
        <v>83</v>
      </c>
      <c r="B129" s="26" t="s">
        <v>128</v>
      </c>
      <c r="C129" s="17">
        <v>120100008</v>
      </c>
      <c r="D129" s="46" t="s">
        <v>338</v>
      </c>
      <c r="E129" s="17" t="s">
        <v>15</v>
      </c>
      <c r="F129" s="19">
        <v>12</v>
      </c>
      <c r="G129" s="19">
        <v>10</v>
      </c>
      <c r="H129" s="19">
        <v>8</v>
      </c>
      <c r="I129" s="27" t="s">
        <v>339</v>
      </c>
      <c r="J129" s="27"/>
      <c r="K129" s="27"/>
    </row>
    <row r="130" ht="28.5" spans="1:12">
      <c r="A130" s="47" t="s">
        <v>340</v>
      </c>
      <c r="B130" s="47"/>
      <c r="C130" s="47"/>
      <c r="D130" s="47"/>
      <c r="E130" s="47"/>
      <c r="F130" s="47"/>
      <c r="G130" s="47"/>
      <c r="H130" s="47"/>
      <c r="I130" s="47"/>
      <c r="J130" s="47"/>
      <c r="K130" s="47"/>
      <c r="L130" s="47"/>
    </row>
    <row r="131" spans="1:12">
      <c r="A131" s="11" t="s">
        <v>1</v>
      </c>
      <c r="B131" s="12" t="s">
        <v>2</v>
      </c>
      <c r="C131" s="12" t="s">
        <v>3</v>
      </c>
      <c r="D131" s="12" t="s">
        <v>4</v>
      </c>
      <c r="E131" s="12" t="s">
        <v>5</v>
      </c>
      <c r="F131" s="48" t="s">
        <v>6</v>
      </c>
      <c r="G131" s="48"/>
      <c r="H131" s="48"/>
      <c r="I131" s="48"/>
      <c r="J131" s="12" t="s">
        <v>7</v>
      </c>
      <c r="K131" s="12" t="s">
        <v>8</v>
      </c>
      <c r="L131" s="12" t="s">
        <v>9</v>
      </c>
    </row>
    <row r="132" spans="1:12">
      <c r="A132" s="11"/>
      <c r="B132" s="12"/>
      <c r="C132" s="12"/>
      <c r="D132" s="12"/>
      <c r="E132" s="12"/>
      <c r="F132" s="12" t="s">
        <v>341</v>
      </c>
      <c r="G132" s="12" t="s">
        <v>10</v>
      </c>
      <c r="H132" s="12" t="s">
        <v>11</v>
      </c>
      <c r="I132" s="12" t="s">
        <v>12</v>
      </c>
      <c r="J132" s="12"/>
      <c r="K132" s="12"/>
      <c r="L132" s="12"/>
    </row>
    <row r="133" spans="1:12">
      <c r="A133" s="49">
        <v>1</v>
      </c>
      <c r="B133" s="19" t="s">
        <v>41</v>
      </c>
      <c r="C133" s="17">
        <v>310300083</v>
      </c>
      <c r="D133" s="17" t="s">
        <v>342</v>
      </c>
      <c r="E133" s="17" t="s">
        <v>15</v>
      </c>
      <c r="F133" s="19">
        <v>600</v>
      </c>
      <c r="G133" s="19">
        <v>480</v>
      </c>
      <c r="H133" s="19">
        <v>385</v>
      </c>
      <c r="I133" s="17"/>
      <c r="J133" s="17"/>
      <c r="K133" s="17"/>
      <c r="L133" s="49"/>
    </row>
    <row r="134" ht="22.5" spans="1:12">
      <c r="A134" s="16">
        <v>2</v>
      </c>
      <c r="B134" s="17" t="s">
        <v>41</v>
      </c>
      <c r="C134" s="19" t="s">
        <v>343</v>
      </c>
      <c r="D134" s="19" t="s">
        <v>344</v>
      </c>
      <c r="E134" s="19" t="s">
        <v>15</v>
      </c>
      <c r="F134" s="19"/>
      <c r="G134" s="19">
        <v>4800</v>
      </c>
      <c r="H134" s="19">
        <v>3840</v>
      </c>
      <c r="I134" s="19">
        <v>3070</v>
      </c>
      <c r="J134" s="19"/>
      <c r="K134" s="19"/>
      <c r="L134" s="19" t="s">
        <v>345</v>
      </c>
    </row>
    <row r="135" ht="22.5" spans="1:12">
      <c r="A135" s="16">
        <v>3</v>
      </c>
      <c r="B135" s="17" t="s">
        <v>41</v>
      </c>
      <c r="C135" s="19" t="s">
        <v>346</v>
      </c>
      <c r="D135" s="19" t="s">
        <v>222</v>
      </c>
      <c r="E135" s="19" t="s">
        <v>15</v>
      </c>
      <c r="F135" s="19"/>
      <c r="G135" s="19">
        <v>4800</v>
      </c>
      <c r="H135" s="19">
        <v>3840</v>
      </c>
      <c r="I135" s="19">
        <v>3070</v>
      </c>
      <c r="J135" s="19"/>
      <c r="K135" s="19"/>
      <c r="L135" s="19" t="s">
        <v>345</v>
      </c>
    </row>
    <row r="136" ht="101.25" spans="1:12">
      <c r="A136" s="49">
        <v>4</v>
      </c>
      <c r="B136" s="17" t="s">
        <v>41</v>
      </c>
      <c r="C136" s="19" t="s">
        <v>347</v>
      </c>
      <c r="D136" s="19" t="s">
        <v>348</v>
      </c>
      <c r="E136" s="19" t="s">
        <v>15</v>
      </c>
      <c r="F136" s="19"/>
      <c r="G136" s="19">
        <v>4950</v>
      </c>
      <c r="H136" s="19">
        <v>3960</v>
      </c>
      <c r="I136" s="19">
        <v>3170</v>
      </c>
      <c r="J136" s="19" t="s">
        <v>349</v>
      </c>
      <c r="K136" s="19"/>
      <c r="L136" s="19" t="s">
        <v>350</v>
      </c>
    </row>
    <row r="137" ht="90" spans="1:12">
      <c r="A137" s="16">
        <v>5</v>
      </c>
      <c r="B137" s="17" t="s">
        <v>41</v>
      </c>
      <c r="C137" s="19" t="s">
        <v>351</v>
      </c>
      <c r="D137" s="19" t="s">
        <v>352</v>
      </c>
      <c r="E137" s="19" t="s">
        <v>15</v>
      </c>
      <c r="F137" s="19"/>
      <c r="G137" s="19">
        <v>6070</v>
      </c>
      <c r="H137" s="19">
        <v>4860</v>
      </c>
      <c r="I137" s="19">
        <v>3880</v>
      </c>
      <c r="J137" s="19" t="s">
        <v>353</v>
      </c>
      <c r="K137" s="19"/>
      <c r="L137" s="19" t="s">
        <v>354</v>
      </c>
    </row>
    <row r="138" ht="33.75" spans="1:12">
      <c r="A138" s="16">
        <v>6</v>
      </c>
      <c r="B138" s="17" t="s">
        <v>41</v>
      </c>
      <c r="C138" s="19" t="s">
        <v>355</v>
      </c>
      <c r="D138" s="19" t="s">
        <v>356</v>
      </c>
      <c r="E138" s="19" t="s">
        <v>15</v>
      </c>
      <c r="F138" s="19"/>
      <c r="G138" s="19">
        <v>5940</v>
      </c>
      <c r="H138" s="19">
        <v>4750</v>
      </c>
      <c r="I138" s="19">
        <v>3800</v>
      </c>
      <c r="J138" s="19" t="s">
        <v>357</v>
      </c>
      <c r="K138" s="19"/>
      <c r="L138" s="19" t="s">
        <v>358</v>
      </c>
    </row>
    <row r="139" ht="16.5" spans="1:4">
      <c r="A139" s="50" t="s">
        <v>359</v>
      </c>
      <c r="B139" s="50"/>
      <c r="C139" s="50"/>
      <c r="D139" s="50"/>
    </row>
    <row r="140" ht="22.5" spans="1:4">
      <c r="A140" s="12" t="s">
        <v>2</v>
      </c>
      <c r="B140" s="12" t="s">
        <v>3</v>
      </c>
      <c r="C140" s="12" t="s">
        <v>360</v>
      </c>
      <c r="D140" s="12" t="s">
        <v>361</v>
      </c>
    </row>
    <row r="141" ht="270" spans="1:4">
      <c r="A141" s="28" t="s">
        <v>362</v>
      </c>
      <c r="B141" s="28" t="s">
        <v>363</v>
      </c>
      <c r="C141" s="29" t="s">
        <v>364</v>
      </c>
      <c r="D141" s="46"/>
    </row>
    <row r="142" ht="22.5" spans="1:4">
      <c r="A142" s="17" t="s">
        <v>362</v>
      </c>
      <c r="B142" s="17" t="s">
        <v>365</v>
      </c>
      <c r="C142" s="27" t="s">
        <v>366</v>
      </c>
      <c r="D142" s="46"/>
    </row>
    <row r="143" ht="22.5" spans="1:4">
      <c r="A143" s="17" t="s">
        <v>362</v>
      </c>
      <c r="B143" s="17" t="s">
        <v>367</v>
      </c>
      <c r="C143" s="27" t="s">
        <v>368</v>
      </c>
      <c r="D143" s="46"/>
    </row>
    <row r="144" ht="22.5" spans="1:4">
      <c r="A144" s="17" t="s">
        <v>362</v>
      </c>
      <c r="B144" s="17" t="s">
        <v>369</v>
      </c>
      <c r="C144" s="27" t="s">
        <v>370</v>
      </c>
      <c r="D144" s="46"/>
    </row>
    <row r="145" ht="22.5" spans="1:4">
      <c r="A145" s="17" t="s">
        <v>362</v>
      </c>
      <c r="B145" s="17" t="s">
        <v>371</v>
      </c>
      <c r="C145" s="27" t="s">
        <v>372</v>
      </c>
      <c r="D145" s="51"/>
    </row>
    <row r="146" ht="22.5" spans="1:4">
      <c r="A146" s="17" t="s">
        <v>362</v>
      </c>
      <c r="B146" s="17" t="s">
        <v>373</v>
      </c>
      <c r="C146" s="27" t="s">
        <v>374</v>
      </c>
      <c r="D146" s="51"/>
    </row>
    <row r="147" ht="22.5" spans="1:4">
      <c r="A147" s="17" t="s">
        <v>362</v>
      </c>
      <c r="B147" s="17" t="s">
        <v>375</v>
      </c>
      <c r="C147" s="27" t="s">
        <v>93</v>
      </c>
      <c r="D147" s="51"/>
    </row>
    <row r="148" ht="22.5" spans="1:4">
      <c r="A148" s="17" t="s">
        <v>362</v>
      </c>
      <c r="B148" s="17" t="s">
        <v>376</v>
      </c>
      <c r="C148" s="27" t="s">
        <v>377</v>
      </c>
      <c r="D148" s="51"/>
    </row>
    <row r="149" ht="22.5" spans="1:4">
      <c r="A149" s="17" t="s">
        <v>362</v>
      </c>
      <c r="B149" s="17" t="s">
        <v>378</v>
      </c>
      <c r="C149" s="27" t="s">
        <v>379</v>
      </c>
      <c r="D149" s="51"/>
    </row>
    <row r="150" ht="22.5" spans="1:4">
      <c r="A150" s="17" t="s">
        <v>362</v>
      </c>
      <c r="B150" s="17" t="s">
        <v>380</v>
      </c>
      <c r="C150" s="27" t="s">
        <v>381</v>
      </c>
      <c r="D150" s="51"/>
    </row>
    <row r="151" ht="22.5" spans="1:4">
      <c r="A151" s="17" t="s">
        <v>362</v>
      </c>
      <c r="B151" s="17" t="s">
        <v>382</v>
      </c>
      <c r="C151" s="27" t="s">
        <v>383</v>
      </c>
      <c r="D151" s="51"/>
    </row>
    <row r="152" ht="22.5" spans="1:4">
      <c r="A152" s="17" t="s">
        <v>362</v>
      </c>
      <c r="B152" s="17" t="s">
        <v>384</v>
      </c>
      <c r="C152" s="27" t="s">
        <v>385</v>
      </c>
      <c r="D152" s="51"/>
    </row>
    <row r="153" ht="22.5" spans="1:4">
      <c r="A153" s="17" t="s">
        <v>362</v>
      </c>
      <c r="B153" s="17" t="s">
        <v>386</v>
      </c>
      <c r="C153" s="27" t="s">
        <v>387</v>
      </c>
      <c r="D153" s="51"/>
    </row>
    <row r="154" ht="22.5" spans="1:4">
      <c r="A154" s="17" t="s">
        <v>362</v>
      </c>
      <c r="B154" s="17" t="s">
        <v>388</v>
      </c>
      <c r="C154" s="27" t="s">
        <v>389</v>
      </c>
      <c r="D154" s="51"/>
    </row>
    <row r="155" ht="22.5" spans="1:4">
      <c r="A155" s="17" t="s">
        <v>362</v>
      </c>
      <c r="B155" s="17" t="s">
        <v>390</v>
      </c>
      <c r="C155" s="27" t="s">
        <v>391</v>
      </c>
      <c r="D155" s="51"/>
    </row>
    <row r="156" ht="22.5" spans="1:4">
      <c r="A156" s="17" t="s">
        <v>362</v>
      </c>
      <c r="B156" s="17" t="s">
        <v>392</v>
      </c>
      <c r="C156" s="31" t="s">
        <v>393</v>
      </c>
      <c r="D156" s="51"/>
    </row>
    <row r="157" ht="22.5" spans="1:4">
      <c r="A157" s="17" t="s">
        <v>362</v>
      </c>
      <c r="B157" s="17" t="s">
        <v>394</v>
      </c>
      <c r="C157" s="31" t="s">
        <v>395</v>
      </c>
      <c r="D157" s="51"/>
    </row>
    <row r="158" ht="22.5" spans="1:4">
      <c r="A158" s="52" t="s">
        <v>362</v>
      </c>
      <c r="B158" s="52" t="s">
        <v>396</v>
      </c>
      <c r="C158" s="53" t="s">
        <v>397</v>
      </c>
      <c r="D158" s="51"/>
    </row>
    <row r="159" ht="78.75" spans="1:4">
      <c r="A159" s="28" t="s">
        <v>362</v>
      </c>
      <c r="B159" s="28" t="s">
        <v>398</v>
      </c>
      <c r="C159" s="29" t="s">
        <v>399</v>
      </c>
      <c r="D159" s="46"/>
    </row>
    <row r="160" ht="22.5" spans="1:4">
      <c r="A160" s="17" t="s">
        <v>362</v>
      </c>
      <c r="B160" s="17" t="s">
        <v>400</v>
      </c>
      <c r="C160" s="27" t="s">
        <v>401</v>
      </c>
      <c r="D160" s="46"/>
    </row>
    <row r="161" ht="22.5" spans="1:4">
      <c r="A161" s="17" t="s">
        <v>362</v>
      </c>
      <c r="B161" s="17" t="s">
        <v>402</v>
      </c>
      <c r="C161" s="46" t="s">
        <v>403</v>
      </c>
      <c r="D161" s="46"/>
    </row>
    <row r="162" ht="22.5" spans="1:4">
      <c r="A162" s="17" t="s">
        <v>362</v>
      </c>
      <c r="B162" s="17" t="s">
        <v>404</v>
      </c>
      <c r="C162" s="46" t="s">
        <v>405</v>
      </c>
      <c r="D162" s="46"/>
    </row>
    <row r="163" ht="22.5" spans="1:4">
      <c r="A163" s="17" t="s">
        <v>362</v>
      </c>
      <c r="B163" s="17" t="s">
        <v>406</v>
      </c>
      <c r="C163" s="46" t="s">
        <v>407</v>
      </c>
      <c r="D163" s="46"/>
    </row>
    <row r="164" ht="22.5" spans="1:4">
      <c r="A164" s="52" t="s">
        <v>362</v>
      </c>
      <c r="B164" s="52" t="s">
        <v>408</v>
      </c>
      <c r="C164" s="54" t="s">
        <v>409</v>
      </c>
      <c r="D164" s="46"/>
    </row>
  </sheetData>
  <mergeCells count="31">
    <mergeCell ref="A1:K1"/>
    <mergeCell ref="F2:H2"/>
    <mergeCell ref="A44:K44"/>
    <mergeCell ref="F45:H45"/>
    <mergeCell ref="A130:L130"/>
    <mergeCell ref="F131:I131"/>
    <mergeCell ref="A139:D139"/>
    <mergeCell ref="A2:A3"/>
    <mergeCell ref="A45:A46"/>
    <mergeCell ref="A131:A132"/>
    <mergeCell ref="B2:B3"/>
    <mergeCell ref="B45:B46"/>
    <mergeCell ref="B131:B132"/>
    <mergeCell ref="C2:C3"/>
    <mergeCell ref="C45:C46"/>
    <mergeCell ref="C131:C132"/>
    <mergeCell ref="D2:D3"/>
    <mergeCell ref="D45:D46"/>
    <mergeCell ref="D131:D132"/>
    <mergeCell ref="E2:E3"/>
    <mergeCell ref="E45:E46"/>
    <mergeCell ref="E131:E132"/>
    <mergeCell ref="I2:I3"/>
    <mergeCell ref="I45:I46"/>
    <mergeCell ref="J2:J3"/>
    <mergeCell ref="J45:J46"/>
    <mergeCell ref="J131:J132"/>
    <mergeCell ref="K2:K3"/>
    <mergeCell ref="K45:K46"/>
    <mergeCell ref="K131:K132"/>
    <mergeCell ref="L131:L132"/>
  </mergeCells>
  <conditionalFormatting sqref="D4">
    <cfRule type="duplicateValues" dxfId="0" priority="36"/>
    <cfRule type="duplicateValues" dxfId="0" priority="37"/>
  </conditionalFormatting>
  <conditionalFormatting sqref="D5">
    <cfRule type="duplicateValues" dxfId="0" priority="34"/>
    <cfRule type="duplicateValues" dxfId="0" priority="35"/>
  </conditionalFormatting>
  <conditionalFormatting sqref="C12">
    <cfRule type="duplicateValues" dxfId="0" priority="25"/>
  </conditionalFormatting>
  <conditionalFormatting sqref="D12">
    <cfRule type="duplicateValues" dxfId="0" priority="26"/>
    <cfRule type="duplicateValues" dxfId="0" priority="27"/>
  </conditionalFormatting>
  <conditionalFormatting sqref="C13">
    <cfRule type="duplicateValues" dxfId="0" priority="22"/>
  </conditionalFormatting>
  <conditionalFormatting sqref="D13">
    <cfRule type="duplicateValues" dxfId="0" priority="23"/>
    <cfRule type="duplicateValues" dxfId="0" priority="24"/>
  </conditionalFormatting>
  <conditionalFormatting sqref="D15">
    <cfRule type="duplicateValues" dxfId="0" priority="31"/>
  </conditionalFormatting>
  <conditionalFormatting sqref="D23">
    <cfRule type="duplicateValues" dxfId="0" priority="29"/>
  </conditionalFormatting>
  <conditionalFormatting sqref="C24">
    <cfRule type="duplicateValues" dxfId="0" priority="30"/>
  </conditionalFormatting>
  <conditionalFormatting sqref="I39">
    <cfRule type="duplicateValues" dxfId="0" priority="28"/>
  </conditionalFormatting>
  <conditionalFormatting sqref="D47">
    <cfRule type="duplicateValues" dxfId="0" priority="21"/>
  </conditionalFormatting>
  <conditionalFormatting sqref="E47">
    <cfRule type="duplicateValues" dxfId="0" priority="17"/>
    <cfRule type="duplicateValues" dxfId="0" priority="18"/>
  </conditionalFormatting>
  <conditionalFormatting sqref="C48">
    <cfRule type="duplicateValues" dxfId="0" priority="3"/>
  </conditionalFormatting>
  <conditionalFormatting sqref="D49">
    <cfRule type="duplicateValues" dxfId="0" priority="19"/>
    <cfRule type="duplicateValues" dxfId="0" priority="20"/>
  </conditionalFormatting>
  <conditionalFormatting sqref="C51">
    <cfRule type="duplicateValues" dxfId="0" priority="16"/>
  </conditionalFormatting>
  <conditionalFormatting sqref="C62">
    <cfRule type="duplicateValues" dxfId="0" priority="15"/>
  </conditionalFormatting>
  <conditionalFormatting sqref="J66">
    <cfRule type="duplicateValues" dxfId="0" priority="14"/>
  </conditionalFormatting>
  <conditionalFormatting sqref="C71">
    <cfRule type="duplicateValues" dxfId="0" priority="10"/>
  </conditionalFormatting>
  <conditionalFormatting sqref="C74">
    <cfRule type="duplicateValues" dxfId="0" priority="13"/>
  </conditionalFormatting>
  <conditionalFormatting sqref="C75">
    <cfRule type="duplicateValues" dxfId="0" priority="12"/>
  </conditionalFormatting>
  <conditionalFormatting sqref="C76">
    <cfRule type="duplicateValues" dxfId="0" priority="11"/>
  </conditionalFormatting>
  <conditionalFormatting sqref="C77">
    <cfRule type="duplicateValues" dxfId="0" priority="9"/>
  </conditionalFormatting>
  <conditionalFormatting sqref="C81">
    <cfRule type="duplicateValues" dxfId="0" priority="7"/>
  </conditionalFormatting>
  <conditionalFormatting sqref="C89">
    <cfRule type="duplicateValues" dxfId="0" priority="6"/>
  </conditionalFormatting>
  <conditionalFormatting sqref="C90">
    <cfRule type="duplicateValues" dxfId="0" priority="5"/>
  </conditionalFormatting>
  <conditionalFormatting sqref="C111">
    <cfRule type="duplicateValues" dxfId="0" priority="4"/>
  </conditionalFormatting>
  <conditionalFormatting sqref="C138">
    <cfRule type="duplicateValues" dxfId="0" priority="1"/>
    <cfRule type="duplicateValues" dxfId="0" priority="2"/>
  </conditionalFormatting>
  <conditionalFormatting sqref="C81:C83">
    <cfRule type="duplicateValues" dxfId="0" priority="8"/>
  </conditionalFormatting>
  <conditionalFormatting sqref="D9:D10">
    <cfRule type="duplicateValues" dxfId="0" priority="33"/>
  </conditionalFormatting>
  <conditionalFormatting sqref="D6:D10 D16:D23 D25 D35 D28:D29">
    <cfRule type="duplicateValues" dxfId="0" priority="32"/>
  </conditionalFormatting>
  <pageMargins left="0.7" right="0.7" top="0.75" bottom="0.75" header="0.3" footer="0.3"/>
  <pageSetup paperSize="9" scale="8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7"/>
  <sheetViews>
    <sheetView workbookViewId="0">
      <selection activeCell="A1" sqref="A1:K87"/>
    </sheetView>
  </sheetViews>
  <sheetFormatPr defaultColWidth="9" defaultRowHeight="14.25"/>
  <cols>
    <col min="1" max="2" width="4.25" style="2" customWidth="1"/>
    <col min="3" max="3" width="10.1333333333333" style="2" customWidth="1"/>
    <col min="4" max="4" width="15.6333333333333" style="1" customWidth="1"/>
    <col min="5" max="5" width="4.25" style="2" customWidth="1"/>
    <col min="6" max="8" width="4.63333333333333" style="2" customWidth="1"/>
    <col min="9" max="9" width="24.1333333333333" style="1" customWidth="1"/>
    <col min="10" max="10" width="10.6333333333333" style="1" customWidth="1"/>
    <col min="11" max="11" width="11.6333333333333" style="1" customWidth="1"/>
    <col min="12" max="16383" width="9" style="1"/>
    <col min="16384" max="16384" width="9" style="8"/>
  </cols>
  <sheetData>
    <row r="1" s="1" customFormat="1" ht="34" customHeight="1" spans="1:11">
      <c r="A1"/>
      <c r="B1"/>
      <c r="C1"/>
      <c r="D1"/>
      <c r="E1"/>
      <c r="F1"/>
      <c r="G1"/>
      <c r="H1"/>
      <c r="I1"/>
      <c r="J1"/>
      <c r="K1"/>
    </row>
    <row r="2" s="1" customFormat="1" ht="56" customHeight="1" spans="1:11">
      <c r="A2"/>
      <c r="B2"/>
      <c r="C2"/>
      <c r="D2"/>
      <c r="E2"/>
      <c r="F2"/>
      <c r="G2"/>
      <c r="H2"/>
      <c r="I2"/>
      <c r="J2"/>
      <c r="K2"/>
    </row>
    <row r="3" s="1" customFormat="1" ht="24" customHeight="1" spans="1:11">
      <c r="A3"/>
      <c r="B3"/>
      <c r="C3"/>
      <c r="D3"/>
      <c r="E3"/>
      <c r="F3"/>
      <c r="G3"/>
      <c r="H3"/>
      <c r="I3"/>
      <c r="J3"/>
      <c r="K3"/>
    </row>
    <row r="4" s="1" customFormat="1" ht="24" customHeight="1" spans="1:11">
      <c r="A4"/>
      <c r="B4"/>
      <c r="C4"/>
      <c r="D4"/>
      <c r="E4"/>
      <c r="F4"/>
      <c r="G4"/>
      <c r="H4"/>
      <c r="I4"/>
      <c r="J4"/>
      <c r="K4"/>
    </row>
    <row r="5" s="7" customFormat="1" ht="34" customHeight="1" spans="1:11">
      <c r="A5"/>
      <c r="B5"/>
      <c r="C5"/>
      <c r="D5"/>
      <c r="E5"/>
      <c r="F5"/>
      <c r="G5"/>
      <c r="H5"/>
      <c r="I5"/>
      <c r="J5"/>
      <c r="K5"/>
    </row>
    <row r="6" s="1" customFormat="1" ht="85" customHeight="1" spans="1:11">
      <c r="A6"/>
      <c r="B6"/>
      <c r="C6"/>
      <c r="D6"/>
      <c r="E6"/>
      <c r="F6"/>
      <c r="G6"/>
      <c r="H6"/>
      <c r="I6"/>
      <c r="J6"/>
      <c r="K6"/>
    </row>
    <row r="7" s="1" customFormat="1" ht="51.75" customHeight="1" spans="1:11">
      <c r="A7"/>
      <c r="B7"/>
      <c r="C7"/>
      <c r="D7"/>
      <c r="E7"/>
      <c r="F7"/>
      <c r="G7"/>
      <c r="H7"/>
      <c r="I7"/>
      <c r="J7"/>
      <c r="K7"/>
    </row>
    <row r="8" s="1" customFormat="1" ht="38" customHeight="1" spans="1:11">
      <c r="A8"/>
      <c r="B8"/>
      <c r="C8"/>
      <c r="D8"/>
      <c r="E8"/>
      <c r="F8"/>
      <c r="G8"/>
      <c r="H8"/>
      <c r="I8"/>
      <c r="J8"/>
      <c r="K8"/>
    </row>
    <row r="9" s="1" customFormat="1" ht="38" customHeight="1" spans="1:11">
      <c r="A9"/>
      <c r="B9"/>
      <c r="C9"/>
      <c r="D9"/>
      <c r="E9"/>
      <c r="F9"/>
      <c r="G9"/>
      <c r="H9"/>
      <c r="I9"/>
      <c r="J9"/>
      <c r="K9"/>
    </row>
    <row r="10" s="1" customFormat="1" ht="47.1" customHeight="1" spans="1:11">
      <c r="A10"/>
      <c r="B10"/>
      <c r="C10"/>
      <c r="D10"/>
      <c r="E10"/>
      <c r="F10"/>
      <c r="G10"/>
      <c r="H10"/>
      <c r="I10"/>
      <c r="J10"/>
      <c r="K10"/>
    </row>
    <row r="11" s="1" customFormat="1" ht="28" customHeight="1" spans="1:11">
      <c r="A11"/>
      <c r="B11"/>
      <c r="C11"/>
      <c r="D11"/>
      <c r="E11"/>
      <c r="F11"/>
      <c r="G11"/>
      <c r="H11"/>
      <c r="I11"/>
      <c r="J11"/>
      <c r="K11"/>
    </row>
    <row r="12" s="1" customFormat="1" ht="52" customHeight="1" spans="1:11">
      <c r="A12"/>
      <c r="B12"/>
      <c r="C12"/>
      <c r="D12"/>
      <c r="E12"/>
      <c r="F12"/>
      <c r="G12"/>
      <c r="H12"/>
      <c r="I12"/>
      <c r="J12"/>
      <c r="K12"/>
    </row>
    <row r="13" s="1" customFormat="1" ht="23" customHeight="1" spans="1:11">
      <c r="A13"/>
      <c r="B13"/>
      <c r="C13"/>
      <c r="D13"/>
      <c r="E13"/>
      <c r="F13"/>
      <c r="G13"/>
      <c r="H13"/>
      <c r="I13"/>
      <c r="J13"/>
      <c r="K13"/>
    </row>
    <row r="14" s="1" customFormat="1" ht="39.95" customHeight="1" spans="1:11">
      <c r="A14"/>
      <c r="B14"/>
      <c r="C14"/>
      <c r="D14"/>
      <c r="E14"/>
      <c r="F14"/>
      <c r="G14"/>
      <c r="H14"/>
      <c r="I14"/>
      <c r="J14"/>
      <c r="K14"/>
    </row>
    <row r="15" s="1" customFormat="1" ht="39" customHeight="1" spans="1:11">
      <c r="A15"/>
      <c r="B15"/>
      <c r="C15"/>
      <c r="D15"/>
      <c r="E15"/>
      <c r="F15"/>
      <c r="G15"/>
      <c r="H15"/>
      <c r="I15"/>
      <c r="J15"/>
      <c r="K15"/>
    </row>
    <row r="16" s="1" customFormat="1" ht="39" customHeight="1" spans="1:11">
      <c r="A16"/>
      <c r="B16"/>
      <c r="C16"/>
      <c r="D16"/>
      <c r="E16"/>
      <c r="F16"/>
      <c r="G16"/>
      <c r="H16"/>
      <c r="I16"/>
      <c r="J16"/>
      <c r="K16"/>
    </row>
    <row r="17" s="1" customFormat="1" ht="39" customHeight="1" spans="1:11">
      <c r="A17"/>
      <c r="B17"/>
      <c r="C17"/>
      <c r="D17"/>
      <c r="E17"/>
      <c r="F17"/>
      <c r="G17"/>
      <c r="H17"/>
      <c r="I17"/>
      <c r="J17"/>
      <c r="K17"/>
    </row>
    <row r="18" s="1" customFormat="1" ht="78" customHeight="1" spans="1:11">
      <c r="A18"/>
      <c r="B18"/>
      <c r="C18"/>
      <c r="D18"/>
      <c r="E18"/>
      <c r="F18"/>
      <c r="G18"/>
      <c r="H18"/>
      <c r="I18"/>
      <c r="J18"/>
      <c r="K18"/>
    </row>
    <row r="19" s="1" customFormat="1" ht="39.95" customHeight="1" spans="1:11">
      <c r="A19"/>
      <c r="B19"/>
      <c r="C19"/>
      <c r="D19"/>
      <c r="E19"/>
      <c r="F19"/>
      <c r="G19"/>
      <c r="H19"/>
      <c r="I19"/>
      <c r="J19"/>
      <c r="K19"/>
    </row>
    <row r="20" s="1" customFormat="1" ht="48.75" customHeight="1" spans="1:11">
      <c r="A20"/>
      <c r="B20"/>
      <c r="C20"/>
      <c r="D20"/>
      <c r="E20"/>
      <c r="F20"/>
      <c r="G20"/>
      <c r="H20"/>
      <c r="I20"/>
      <c r="J20"/>
      <c r="K20"/>
    </row>
    <row r="21" s="1" customFormat="1" ht="39" customHeight="1" spans="1:11">
      <c r="A21"/>
      <c r="B21"/>
      <c r="C21"/>
      <c r="D21"/>
      <c r="E21"/>
      <c r="F21"/>
      <c r="G21"/>
      <c r="H21"/>
      <c r="I21"/>
      <c r="J21"/>
      <c r="K21"/>
    </row>
    <row r="22" s="1" customFormat="1" ht="30" customHeight="1" spans="1:11">
      <c r="A22"/>
      <c r="B22"/>
      <c r="C22"/>
      <c r="D22"/>
      <c r="E22"/>
      <c r="F22"/>
      <c r="G22"/>
      <c r="H22"/>
      <c r="I22"/>
      <c r="J22"/>
      <c r="K22"/>
    </row>
    <row r="23" s="1" customFormat="1" ht="58" customHeight="1" spans="1:11">
      <c r="A23"/>
      <c r="B23"/>
      <c r="C23"/>
      <c r="D23"/>
      <c r="E23"/>
      <c r="F23"/>
      <c r="G23"/>
      <c r="H23"/>
      <c r="I23"/>
      <c r="J23"/>
      <c r="K23"/>
    </row>
    <row r="24" s="1" customFormat="1" ht="53.1" customHeight="1" spans="1:11">
      <c r="A24"/>
      <c r="B24"/>
      <c r="C24"/>
      <c r="D24"/>
      <c r="E24"/>
      <c r="F24"/>
      <c r="G24"/>
      <c r="H24"/>
      <c r="I24"/>
      <c r="J24"/>
      <c r="K24"/>
    </row>
    <row r="25" s="1" customFormat="1" ht="39" customHeight="1" spans="1:11">
      <c r="A25"/>
      <c r="B25"/>
      <c r="C25"/>
      <c r="D25"/>
      <c r="E25"/>
      <c r="F25"/>
      <c r="G25"/>
      <c r="H25"/>
      <c r="I25"/>
      <c r="J25"/>
      <c r="K25"/>
    </row>
    <row r="26" s="1" customFormat="1" ht="80" customHeight="1" spans="1:11">
      <c r="A26"/>
      <c r="B26"/>
      <c r="C26"/>
      <c r="D26"/>
      <c r="E26"/>
      <c r="F26"/>
      <c r="G26"/>
      <c r="H26"/>
      <c r="I26"/>
      <c r="J26"/>
      <c r="K26"/>
    </row>
    <row r="27" s="1" customFormat="1" ht="30" customHeight="1" spans="1:11">
      <c r="A27"/>
      <c r="B27"/>
      <c r="C27"/>
      <c r="D27"/>
      <c r="E27"/>
      <c r="F27"/>
      <c r="G27"/>
      <c r="H27"/>
      <c r="I27"/>
      <c r="J27"/>
      <c r="K27"/>
    </row>
    <row r="28" s="1" customFormat="1" ht="30" customHeight="1" spans="1:11">
      <c r="A28"/>
      <c r="B28"/>
      <c r="C28"/>
      <c r="D28"/>
      <c r="E28"/>
      <c r="F28"/>
      <c r="G28"/>
      <c r="H28"/>
      <c r="I28"/>
      <c r="J28"/>
      <c r="K28"/>
    </row>
    <row r="29" s="1" customFormat="1" ht="50" customHeight="1" spans="1:11">
      <c r="A29"/>
      <c r="B29"/>
      <c r="C29"/>
      <c r="D29"/>
      <c r="E29"/>
      <c r="F29"/>
      <c r="G29"/>
      <c r="H29"/>
      <c r="I29"/>
      <c r="J29"/>
      <c r="K29"/>
    </row>
    <row r="30" s="1" customFormat="1" ht="52" customHeight="1" spans="1:11">
      <c r="A30"/>
      <c r="B30"/>
      <c r="C30"/>
      <c r="D30"/>
      <c r="E30"/>
      <c r="F30"/>
      <c r="G30"/>
      <c r="H30"/>
      <c r="I30"/>
      <c r="J30"/>
      <c r="K30"/>
    </row>
    <row r="31" s="1" customFormat="1" ht="30" customHeight="1" spans="1:11">
      <c r="A31"/>
      <c r="B31"/>
      <c r="C31"/>
      <c r="D31"/>
      <c r="E31"/>
      <c r="F31"/>
      <c r="G31"/>
      <c r="H31"/>
      <c r="I31"/>
      <c r="J31"/>
      <c r="K31"/>
    </row>
    <row r="32" s="1" customFormat="1" ht="30" customHeight="1" spans="1:11">
      <c r="A32"/>
      <c r="B32"/>
      <c r="C32"/>
      <c r="D32"/>
      <c r="E32"/>
      <c r="F32"/>
      <c r="G32"/>
      <c r="H32"/>
      <c r="I32"/>
      <c r="J32"/>
      <c r="K32"/>
    </row>
    <row r="33" s="1" customFormat="1" ht="66" customHeight="1" spans="1:11">
      <c r="A33"/>
      <c r="B33"/>
      <c r="C33"/>
      <c r="D33"/>
      <c r="E33"/>
      <c r="F33"/>
      <c r="G33"/>
      <c r="H33"/>
      <c r="I33"/>
      <c r="J33"/>
      <c r="K33"/>
    </row>
    <row r="34" s="1" customFormat="1" ht="66" customHeight="1" spans="1:11">
      <c r="A34"/>
      <c r="B34"/>
      <c r="C34"/>
      <c r="D34"/>
      <c r="E34"/>
      <c r="F34"/>
      <c r="G34"/>
      <c r="H34"/>
      <c r="I34"/>
      <c r="J34"/>
      <c r="K34"/>
    </row>
    <row r="35" s="1" customFormat="1" ht="42" customHeight="1" spans="1:11">
      <c r="A35"/>
      <c r="B35"/>
      <c r="C35"/>
      <c r="D35"/>
      <c r="E35"/>
      <c r="F35"/>
      <c r="G35"/>
      <c r="H35"/>
      <c r="I35"/>
      <c r="J35"/>
      <c r="K35"/>
    </row>
    <row r="36" s="1" customFormat="1" ht="45.75" customHeight="1" spans="1:11">
      <c r="A36"/>
      <c r="B36"/>
      <c r="C36"/>
      <c r="D36"/>
      <c r="E36"/>
      <c r="F36"/>
      <c r="G36"/>
      <c r="H36"/>
      <c r="I36"/>
      <c r="J36"/>
      <c r="K36"/>
    </row>
    <row r="37" s="1" customFormat="1" ht="39" customHeight="1" spans="1:11">
      <c r="A37"/>
      <c r="B37"/>
      <c r="C37"/>
      <c r="D37"/>
      <c r="E37"/>
      <c r="F37"/>
      <c r="G37"/>
      <c r="H37"/>
      <c r="I37"/>
      <c r="J37"/>
      <c r="K37"/>
    </row>
    <row r="38" s="1" customFormat="1" ht="65.25" customHeight="1" spans="1:11">
      <c r="A38"/>
      <c r="B38"/>
      <c r="C38"/>
      <c r="D38"/>
      <c r="E38"/>
      <c r="F38"/>
      <c r="G38"/>
      <c r="H38"/>
      <c r="I38"/>
      <c r="J38"/>
      <c r="K38"/>
    </row>
    <row r="39" s="1" customFormat="1" ht="57" customHeight="1" spans="1:11">
      <c r="A39"/>
      <c r="B39"/>
      <c r="C39"/>
      <c r="D39"/>
      <c r="E39"/>
      <c r="F39"/>
      <c r="G39"/>
      <c r="H39"/>
      <c r="I39"/>
      <c r="J39"/>
      <c r="K39"/>
    </row>
    <row r="40" s="1" customFormat="1" ht="57" customHeight="1" spans="1:11">
      <c r="A40"/>
      <c r="B40"/>
      <c r="C40"/>
      <c r="D40"/>
      <c r="E40"/>
      <c r="F40"/>
      <c r="G40"/>
      <c r="H40"/>
      <c r="I40"/>
      <c r="J40"/>
      <c r="K40"/>
    </row>
    <row r="41" s="1" customFormat="1" ht="25" customHeight="1" spans="1:11">
      <c r="A41"/>
      <c r="B41"/>
      <c r="C41"/>
      <c r="D41"/>
      <c r="E41"/>
      <c r="F41"/>
      <c r="G41"/>
      <c r="H41"/>
      <c r="I41"/>
      <c r="J41"/>
      <c r="K41"/>
    </row>
    <row r="42" s="1" customFormat="1" ht="36" customHeight="1" spans="1:11">
      <c r="A42"/>
      <c r="B42"/>
      <c r="C42"/>
      <c r="D42"/>
      <c r="E42"/>
      <c r="F42"/>
      <c r="G42"/>
      <c r="H42"/>
      <c r="I42"/>
      <c r="J42"/>
      <c r="K42"/>
    </row>
    <row r="43" s="1" customFormat="1" ht="78" customHeight="1" spans="1:11">
      <c r="A43"/>
      <c r="B43"/>
      <c r="C43"/>
      <c r="D43"/>
      <c r="E43"/>
      <c r="F43"/>
      <c r="G43"/>
      <c r="H43"/>
      <c r="I43"/>
      <c r="J43"/>
      <c r="K43"/>
    </row>
    <row r="44" s="1" customFormat="1" ht="65" customHeight="1" spans="1:11">
      <c r="A44"/>
      <c r="B44"/>
      <c r="C44"/>
      <c r="D44"/>
      <c r="E44"/>
      <c r="F44"/>
      <c r="G44"/>
      <c r="H44"/>
      <c r="I44"/>
      <c r="J44"/>
      <c r="K44"/>
    </row>
    <row r="45" s="1" customFormat="1" ht="27" customHeight="1" spans="1:11">
      <c r="A45"/>
      <c r="B45"/>
      <c r="C45"/>
      <c r="D45"/>
      <c r="E45"/>
      <c r="F45"/>
      <c r="G45"/>
      <c r="H45"/>
      <c r="I45"/>
      <c r="J45"/>
      <c r="K45"/>
    </row>
    <row r="46" s="1" customFormat="1" ht="39" customHeight="1" spans="1:11">
      <c r="A46"/>
      <c r="B46"/>
      <c r="C46"/>
      <c r="D46"/>
      <c r="E46"/>
      <c r="F46"/>
      <c r="G46"/>
      <c r="H46"/>
      <c r="I46"/>
      <c r="J46"/>
      <c r="K46"/>
    </row>
    <row r="47" s="8" customFormat="1" ht="39" customHeight="1" spans="1:11">
      <c r="A47"/>
      <c r="B47"/>
      <c r="C47"/>
      <c r="D47"/>
      <c r="E47"/>
      <c r="F47"/>
      <c r="G47"/>
      <c r="H47"/>
      <c r="I47"/>
      <c r="J47"/>
      <c r="K47"/>
    </row>
    <row r="48" s="1" customFormat="1" ht="39" customHeight="1" spans="1:11">
      <c r="A48"/>
      <c r="B48"/>
      <c r="C48"/>
      <c r="D48"/>
      <c r="E48"/>
      <c r="F48"/>
      <c r="G48"/>
      <c r="H48"/>
      <c r="I48"/>
      <c r="J48"/>
      <c r="K48"/>
    </row>
    <row r="49" s="1" customFormat="1" ht="108" customHeight="1" spans="1:11">
      <c r="A49"/>
      <c r="B49"/>
      <c r="C49"/>
      <c r="D49"/>
      <c r="E49"/>
      <c r="F49"/>
      <c r="G49"/>
      <c r="H49"/>
      <c r="I49"/>
      <c r="J49"/>
      <c r="K49"/>
    </row>
    <row r="50" s="1" customFormat="1" ht="48" customHeight="1" spans="1:11">
      <c r="A50"/>
      <c r="B50"/>
      <c r="C50"/>
      <c r="D50"/>
      <c r="E50"/>
      <c r="F50"/>
      <c r="G50"/>
      <c r="H50"/>
      <c r="I50"/>
      <c r="J50"/>
      <c r="K50"/>
    </row>
    <row r="51" s="1" customFormat="1" ht="30" customHeight="1" spans="1:11">
      <c r="A51"/>
      <c r="B51"/>
      <c r="C51"/>
      <c r="D51"/>
      <c r="E51"/>
      <c r="F51"/>
      <c r="G51"/>
      <c r="H51"/>
      <c r="I51"/>
      <c r="J51"/>
      <c r="K51"/>
    </row>
    <row r="52" s="8" customFormat="1" ht="39" customHeight="1" spans="1:11">
      <c r="A52"/>
      <c r="B52"/>
      <c r="C52"/>
      <c r="D52"/>
      <c r="E52"/>
      <c r="F52"/>
      <c r="G52"/>
      <c r="H52"/>
      <c r="I52"/>
      <c r="J52"/>
      <c r="K52"/>
    </row>
    <row r="53" s="1" customFormat="1" ht="30" customHeight="1" spans="1:11">
      <c r="A53"/>
      <c r="B53"/>
      <c r="C53"/>
      <c r="D53"/>
      <c r="E53"/>
      <c r="F53"/>
      <c r="G53"/>
      <c r="H53"/>
      <c r="I53"/>
      <c r="J53"/>
      <c r="K53"/>
    </row>
    <row r="54" s="1" customFormat="1" ht="30" customHeight="1" spans="1:11">
      <c r="A54"/>
      <c r="B54"/>
      <c r="C54"/>
      <c r="D54"/>
      <c r="E54"/>
      <c r="F54"/>
      <c r="G54"/>
      <c r="H54"/>
      <c r="I54"/>
      <c r="J54"/>
      <c r="K54"/>
    </row>
    <row r="55" s="1" customFormat="1" ht="64.5" customHeight="1" spans="1:11">
      <c r="A55"/>
      <c r="B55"/>
      <c r="C55"/>
      <c r="D55"/>
      <c r="E55"/>
      <c r="F55"/>
      <c r="G55"/>
      <c r="H55"/>
      <c r="I55"/>
      <c r="J55"/>
      <c r="K55"/>
    </row>
    <row r="56" s="1" customFormat="1" ht="54" customHeight="1" spans="1:11">
      <c r="A56"/>
      <c r="B56"/>
      <c r="C56"/>
      <c r="D56"/>
      <c r="E56"/>
      <c r="F56"/>
      <c r="G56"/>
      <c r="H56"/>
      <c r="I56"/>
      <c r="J56"/>
      <c r="K56"/>
    </row>
    <row r="57" s="1" customFormat="1" ht="54" customHeight="1" spans="1:11">
      <c r="A57"/>
      <c r="B57"/>
      <c r="C57"/>
      <c r="D57"/>
      <c r="E57"/>
      <c r="F57"/>
      <c r="G57"/>
      <c r="H57"/>
      <c r="I57"/>
      <c r="J57"/>
      <c r="K57"/>
    </row>
    <row r="58" s="9" customFormat="1" ht="36" customHeight="1" spans="1:11">
      <c r="A58"/>
      <c r="B58"/>
      <c r="C58"/>
      <c r="D58"/>
      <c r="E58"/>
      <c r="F58"/>
      <c r="G58"/>
      <c r="H58"/>
      <c r="I58"/>
      <c r="J58"/>
      <c r="K58"/>
    </row>
    <row r="59" s="9" customFormat="1" ht="36" customHeight="1" spans="1:11">
      <c r="A59"/>
      <c r="B59"/>
      <c r="C59"/>
      <c r="D59"/>
      <c r="E59"/>
      <c r="F59"/>
      <c r="G59"/>
      <c r="H59"/>
      <c r="I59"/>
      <c r="J59"/>
      <c r="K59"/>
    </row>
    <row r="60" s="9" customFormat="1" ht="36" customHeight="1" spans="1:11">
      <c r="A60"/>
      <c r="B60"/>
      <c r="C60"/>
      <c r="D60"/>
      <c r="E60"/>
      <c r="F60"/>
      <c r="G60"/>
      <c r="H60"/>
      <c r="I60"/>
      <c r="J60"/>
      <c r="K60"/>
    </row>
    <row r="61" s="1" customFormat="1" ht="36" customHeight="1" spans="1:11">
      <c r="A61"/>
      <c r="B61"/>
      <c r="C61"/>
      <c r="D61"/>
      <c r="E61"/>
      <c r="F61"/>
      <c r="G61"/>
      <c r="H61"/>
      <c r="I61"/>
      <c r="J61"/>
      <c r="K61"/>
    </row>
    <row r="62" s="1" customFormat="1" ht="36" customHeight="1" spans="1:11">
      <c r="A62"/>
      <c r="B62"/>
      <c r="C62"/>
      <c r="D62"/>
      <c r="E62"/>
      <c r="F62"/>
      <c r="G62"/>
      <c r="H62"/>
      <c r="I62"/>
      <c r="J62"/>
      <c r="K62"/>
    </row>
    <row r="63" s="1" customFormat="1" ht="39" customHeight="1" spans="1:11">
      <c r="A63"/>
      <c r="B63"/>
      <c r="C63"/>
      <c r="D63"/>
      <c r="E63"/>
      <c r="F63"/>
      <c r="G63"/>
      <c r="H63"/>
      <c r="I63"/>
      <c r="J63"/>
      <c r="K63"/>
    </row>
    <row r="64" s="8" customFormat="1" ht="30" customHeight="1" spans="1:11">
      <c r="A64"/>
      <c r="B64"/>
      <c r="C64"/>
      <c r="D64"/>
      <c r="E64"/>
      <c r="F64"/>
      <c r="G64"/>
      <c r="H64"/>
      <c r="I64"/>
      <c r="J64"/>
      <c r="K64"/>
    </row>
    <row r="65" s="8" customFormat="1" ht="28" customHeight="1" spans="1:11">
      <c r="A65"/>
      <c r="B65"/>
      <c r="C65"/>
      <c r="D65"/>
      <c r="E65"/>
      <c r="F65"/>
      <c r="G65"/>
      <c r="H65"/>
      <c r="I65"/>
      <c r="J65"/>
      <c r="K65"/>
    </row>
    <row r="66" s="8" customFormat="1" ht="39" customHeight="1" spans="1:11">
      <c r="A66"/>
      <c r="B66"/>
      <c r="C66"/>
      <c r="D66"/>
      <c r="E66"/>
      <c r="F66"/>
      <c r="G66"/>
      <c r="H66"/>
      <c r="I66"/>
      <c r="J66"/>
      <c r="K66"/>
    </row>
    <row r="67" s="1" customFormat="1" ht="39" customHeight="1" spans="1:11">
      <c r="A67"/>
      <c r="B67"/>
      <c r="C67"/>
      <c r="D67"/>
      <c r="E67"/>
      <c r="F67"/>
      <c r="G67"/>
      <c r="H67"/>
      <c r="I67"/>
      <c r="J67"/>
      <c r="K67"/>
    </row>
    <row r="68" s="1" customFormat="1" ht="28" customHeight="1" spans="1:11">
      <c r="A68"/>
      <c r="B68"/>
      <c r="C68"/>
      <c r="D68"/>
      <c r="E68"/>
      <c r="F68"/>
      <c r="G68"/>
      <c r="H68"/>
      <c r="I68"/>
      <c r="J68"/>
      <c r="K68"/>
    </row>
    <row r="69" s="1" customFormat="1" ht="51" customHeight="1" spans="1:11">
      <c r="A69"/>
      <c r="B69"/>
      <c r="C69"/>
      <c r="D69"/>
      <c r="E69"/>
      <c r="F69"/>
      <c r="G69"/>
      <c r="H69"/>
      <c r="I69"/>
      <c r="J69"/>
      <c r="K69"/>
    </row>
    <row r="70" s="8" customFormat="1" ht="34" customHeight="1" spans="1:11">
      <c r="A70"/>
      <c r="B70"/>
      <c r="C70"/>
      <c r="D70"/>
      <c r="E70"/>
      <c r="F70"/>
      <c r="G70"/>
      <c r="H70"/>
      <c r="I70"/>
      <c r="J70"/>
      <c r="K70"/>
    </row>
    <row r="71" s="1" customFormat="1" ht="30" customHeight="1" spans="1:11">
      <c r="A71"/>
      <c r="B71"/>
      <c r="C71"/>
      <c r="D71"/>
      <c r="E71"/>
      <c r="F71"/>
      <c r="G71"/>
      <c r="H71"/>
      <c r="I71"/>
      <c r="J71"/>
      <c r="K71"/>
    </row>
    <row r="72" s="1" customFormat="1" ht="33" customHeight="1" spans="1:11">
      <c r="A72"/>
      <c r="B72"/>
      <c r="C72"/>
      <c r="D72"/>
      <c r="E72"/>
      <c r="F72"/>
      <c r="G72"/>
      <c r="H72"/>
      <c r="I72"/>
      <c r="J72"/>
      <c r="K72"/>
    </row>
    <row r="73" s="1" customFormat="1" ht="76" customHeight="1" spans="1:11">
      <c r="A73"/>
      <c r="B73"/>
      <c r="C73"/>
      <c r="D73"/>
      <c r="E73"/>
      <c r="F73"/>
      <c r="G73"/>
      <c r="H73"/>
      <c r="I73"/>
      <c r="J73"/>
      <c r="K73"/>
    </row>
    <row r="74" s="1" customFormat="1" ht="45.95" customHeight="1" spans="1:11">
      <c r="A74"/>
      <c r="B74"/>
      <c r="C74"/>
      <c r="D74"/>
      <c r="E74"/>
      <c r="F74"/>
      <c r="G74"/>
      <c r="H74"/>
      <c r="I74"/>
      <c r="J74"/>
      <c r="K74"/>
    </row>
    <row r="75" s="1" customFormat="1" ht="41.1" customHeight="1" spans="1:11">
      <c r="A75"/>
      <c r="B75"/>
      <c r="C75"/>
      <c r="D75"/>
      <c r="E75"/>
      <c r="F75"/>
      <c r="G75"/>
      <c r="H75"/>
      <c r="I75"/>
      <c r="J75"/>
      <c r="K75"/>
    </row>
    <row r="76" s="1" customFormat="1" ht="36.95" customHeight="1" spans="1:11">
      <c r="A76"/>
      <c r="B76"/>
      <c r="C76"/>
      <c r="D76"/>
      <c r="E76"/>
      <c r="F76"/>
      <c r="G76"/>
      <c r="H76"/>
      <c r="I76"/>
      <c r="J76"/>
      <c r="K76"/>
    </row>
    <row r="77" s="1" customFormat="1" ht="36" customHeight="1" spans="1:11">
      <c r="A77"/>
      <c r="B77"/>
      <c r="C77"/>
      <c r="D77"/>
      <c r="E77"/>
      <c r="F77"/>
      <c r="G77"/>
      <c r="H77"/>
      <c r="I77"/>
      <c r="J77"/>
      <c r="K77"/>
    </row>
    <row r="78" s="1" customFormat="1" ht="54.95" customHeight="1" spans="1:11">
      <c r="A78"/>
      <c r="B78"/>
      <c r="C78"/>
      <c r="D78"/>
      <c r="E78"/>
      <c r="F78"/>
      <c r="G78"/>
      <c r="H78"/>
      <c r="I78"/>
      <c r="J78"/>
      <c r="K78"/>
    </row>
    <row r="79" s="1" customFormat="1" ht="93" customHeight="1" spans="1:11">
      <c r="A79"/>
      <c r="B79"/>
      <c r="C79"/>
      <c r="D79"/>
      <c r="E79"/>
      <c r="F79"/>
      <c r="G79"/>
      <c r="H79"/>
      <c r="I79"/>
      <c r="J79"/>
      <c r="K79"/>
    </row>
    <row r="80" s="1" customFormat="1" ht="45.95" customHeight="1" spans="1:11">
      <c r="A80"/>
      <c r="B80"/>
      <c r="C80"/>
      <c r="D80"/>
      <c r="E80"/>
      <c r="F80"/>
      <c r="G80"/>
      <c r="H80"/>
      <c r="I80"/>
      <c r="J80"/>
      <c r="K80"/>
    </row>
    <row r="81" s="1" customFormat="1" ht="36" customHeight="1" spans="1:11">
      <c r="A81"/>
      <c r="B81"/>
      <c r="C81"/>
      <c r="D81"/>
      <c r="E81"/>
      <c r="F81"/>
      <c r="G81"/>
      <c r="H81"/>
      <c r="I81"/>
      <c r="J81"/>
      <c r="K81"/>
    </row>
    <row r="82" s="1" customFormat="1" ht="54.95" customHeight="1" spans="1:11">
      <c r="A82"/>
      <c r="B82"/>
      <c r="C82"/>
      <c r="D82"/>
      <c r="E82"/>
      <c r="F82"/>
      <c r="G82"/>
      <c r="H82"/>
      <c r="I82"/>
      <c r="J82"/>
      <c r="K82"/>
    </row>
    <row r="83" s="1" customFormat="1" ht="54" customHeight="1" spans="1:11">
      <c r="A83"/>
      <c r="B83"/>
      <c r="C83"/>
      <c r="D83"/>
      <c r="E83"/>
      <c r="F83"/>
      <c r="G83"/>
      <c r="H83"/>
      <c r="I83"/>
      <c r="J83"/>
      <c r="K83"/>
    </row>
    <row r="84" s="1" customFormat="1" ht="28" customHeight="1" spans="1:11">
      <c r="A84"/>
      <c r="B84"/>
      <c r="C84"/>
      <c r="D84"/>
      <c r="E84"/>
      <c r="F84"/>
      <c r="G84"/>
      <c r="H84"/>
      <c r="I84"/>
      <c r="J84"/>
      <c r="K84"/>
    </row>
    <row r="85" s="1" customFormat="1" ht="28" customHeight="1" spans="1:11">
      <c r="A85"/>
      <c r="B85"/>
      <c r="C85"/>
      <c r="D85"/>
      <c r="E85"/>
      <c r="F85"/>
      <c r="G85"/>
      <c r="H85"/>
      <c r="I85"/>
      <c r="J85"/>
      <c r="K85"/>
    </row>
    <row r="86" s="1" customFormat="1" ht="28" customHeight="1" spans="1:11">
      <c r="A86"/>
      <c r="B86"/>
      <c r="C86"/>
      <c r="D86"/>
      <c r="E86"/>
      <c r="F86"/>
      <c r="G86"/>
      <c r="H86"/>
      <c r="I86"/>
      <c r="J86"/>
      <c r="K86"/>
    </row>
    <row r="87" s="1" customFormat="1" ht="28" customHeight="1" spans="1:11">
      <c r="A87"/>
      <c r="B87"/>
      <c r="C87"/>
      <c r="D87"/>
      <c r="E87"/>
      <c r="F87"/>
      <c r="G87"/>
      <c r="H87"/>
      <c r="I87"/>
      <c r="J87"/>
      <c r="K87"/>
    </row>
  </sheetData>
  <pageMargins left="0.75" right="0.75" top="1" bottom="1" header="0.5" footer="0.5"/>
  <pageSetup paperSize="9" scale="8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1" sqref="A1:L10"/>
    </sheetView>
  </sheetViews>
  <sheetFormatPr defaultColWidth="9" defaultRowHeight="14.25"/>
  <cols>
    <col min="1" max="1" width="5" style="2" customWidth="1"/>
    <col min="2" max="2" width="4.5" style="2" customWidth="1"/>
    <col min="3" max="3" width="9" style="1"/>
    <col min="4" max="4" width="15.5" style="1" customWidth="1"/>
    <col min="5" max="5" width="5.38333333333333" style="1" customWidth="1"/>
    <col min="6" max="6" width="6.75" style="1" customWidth="1"/>
    <col min="7" max="7" width="6.38333333333333" style="1" customWidth="1"/>
    <col min="8" max="8" width="6" style="1" customWidth="1"/>
    <col min="9" max="9" width="5.5" style="1" customWidth="1"/>
    <col min="10" max="10" width="9" style="1"/>
    <col min="11" max="11" width="11.5" style="1" customWidth="1"/>
    <col min="12" max="12" width="10.75" style="1" customWidth="1"/>
    <col min="13" max="16384" width="9" style="1"/>
  </cols>
  <sheetData>
    <row r="1" s="1" customFormat="1" ht="33" customHeight="1" spans="1:12">
      <c r="A1"/>
      <c r="B1"/>
      <c r="C1"/>
      <c r="D1"/>
      <c r="E1"/>
      <c r="F1"/>
      <c r="G1"/>
      <c r="H1"/>
      <c r="I1"/>
      <c r="J1"/>
      <c r="K1"/>
      <c r="L1"/>
    </row>
    <row r="2" s="1" customFormat="1" ht="45" customHeight="1" spans="1:12">
      <c r="A2"/>
      <c r="B2"/>
      <c r="C2"/>
      <c r="D2"/>
      <c r="E2"/>
      <c r="F2"/>
      <c r="G2"/>
      <c r="H2"/>
      <c r="I2"/>
      <c r="J2"/>
      <c r="K2"/>
      <c r="L2"/>
    </row>
    <row r="3" s="6" customFormat="1" ht="25" customHeight="1" spans="1:12">
      <c r="A3"/>
      <c r="B3"/>
      <c r="C3"/>
      <c r="D3"/>
      <c r="E3"/>
      <c r="F3"/>
      <c r="G3"/>
      <c r="H3"/>
      <c r="I3"/>
      <c r="J3"/>
      <c r="K3"/>
      <c r="L3"/>
    </row>
    <row r="4" s="6" customFormat="1" ht="25" customHeight="1" spans="1:12">
      <c r="A4"/>
      <c r="B4"/>
      <c r="C4"/>
      <c r="D4"/>
      <c r="E4"/>
      <c r="F4"/>
      <c r="G4"/>
      <c r="H4"/>
      <c r="I4"/>
      <c r="J4"/>
      <c r="K4"/>
      <c r="L4"/>
    </row>
    <row r="5" s="1" customFormat="1" ht="57" customHeight="1" spans="1:12">
      <c r="A5"/>
      <c r="B5"/>
      <c r="C5"/>
      <c r="D5"/>
      <c r="E5"/>
      <c r="F5"/>
      <c r="G5"/>
      <c r="H5"/>
      <c r="I5"/>
      <c r="J5"/>
      <c r="K5"/>
      <c r="L5"/>
    </row>
    <row r="6" s="1" customFormat="1" ht="57" customHeight="1" spans="1:12">
      <c r="A6"/>
      <c r="B6"/>
      <c r="C6"/>
      <c r="D6"/>
      <c r="E6"/>
      <c r="F6"/>
      <c r="G6"/>
      <c r="H6"/>
      <c r="I6"/>
      <c r="J6"/>
      <c r="K6"/>
      <c r="L6"/>
    </row>
    <row r="7" s="1" customFormat="1" ht="57" customHeight="1" spans="1:12">
      <c r="A7"/>
      <c r="B7"/>
      <c r="C7"/>
      <c r="D7"/>
      <c r="E7"/>
      <c r="F7"/>
      <c r="G7"/>
      <c r="H7"/>
      <c r="I7"/>
      <c r="J7"/>
      <c r="K7"/>
      <c r="L7"/>
    </row>
    <row r="8" s="1" customFormat="1" ht="82" customHeight="1" spans="1:12">
      <c r="A8"/>
      <c r="B8"/>
      <c r="C8"/>
      <c r="D8"/>
      <c r="E8"/>
      <c r="F8"/>
      <c r="G8"/>
      <c r="H8"/>
      <c r="I8"/>
      <c r="J8"/>
      <c r="K8"/>
      <c r="L8"/>
    </row>
    <row r="9" s="1" customFormat="1" ht="82" customHeight="1" spans="1:12">
      <c r="A9"/>
      <c r="B9"/>
      <c r="C9"/>
      <c r="D9"/>
      <c r="E9"/>
      <c r="F9"/>
      <c r="G9"/>
      <c r="H9"/>
      <c r="I9"/>
      <c r="J9"/>
      <c r="K9"/>
      <c r="L9"/>
    </row>
    <row r="10" s="1" customFormat="1" ht="66" customHeight="1" spans="1:12">
      <c r="A10"/>
      <c r="B10"/>
      <c r="C10"/>
      <c r="D10"/>
      <c r="E10"/>
      <c r="F10"/>
      <c r="G10"/>
      <c r="H10"/>
      <c r="I10"/>
      <c r="J10"/>
      <c r="K10"/>
      <c r="L10"/>
    </row>
  </sheetData>
  <pageMargins left="0.75" right="0.75" top="1" bottom="1" header="0.5" footer="0.5"/>
  <pageSetup paperSize="9" scale="8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4" workbookViewId="0">
      <selection activeCell="A2" sqref="A2:D27"/>
    </sheetView>
  </sheetViews>
  <sheetFormatPr defaultColWidth="9" defaultRowHeight="14.25"/>
  <cols>
    <col min="1" max="1" width="8" style="2" customWidth="1"/>
    <col min="2" max="2" width="10.5" style="2" customWidth="1"/>
    <col min="3" max="3" width="56.2" style="1" customWidth="1"/>
    <col min="4" max="4" width="9.13333333333333" style="1" customWidth="1"/>
    <col min="5" max="16384" width="9" style="1"/>
  </cols>
  <sheetData>
    <row r="1" s="1" customFormat="1" ht="38" customHeight="1" spans="1:12">
      <c r="A1" s="3" t="s">
        <v>410</v>
      </c>
      <c r="B1" s="3"/>
      <c r="C1" s="3"/>
      <c r="D1" s="3"/>
      <c r="E1" s="4"/>
      <c r="F1" s="4"/>
      <c r="G1" s="4"/>
      <c r="H1" s="4"/>
      <c r="I1" s="4"/>
      <c r="J1" s="4"/>
      <c r="K1" s="4"/>
      <c r="L1" s="4"/>
    </row>
    <row r="2" s="1" customFormat="1" ht="43" customHeight="1" spans="1:12">
      <c r="A2"/>
      <c r="B2"/>
      <c r="C2"/>
      <c r="D2"/>
      <c r="E2" s="5"/>
      <c r="F2" s="5"/>
      <c r="G2" s="5"/>
      <c r="H2" s="5"/>
      <c r="I2" s="5"/>
      <c r="J2" s="5"/>
      <c r="K2" s="5"/>
      <c r="L2" s="5"/>
    </row>
    <row r="3" s="1" customFormat="1" ht="32" customHeight="1" spans="1:4">
      <c r="A3"/>
      <c r="B3"/>
      <c r="C3"/>
      <c r="D3"/>
    </row>
    <row r="4" s="1" customFormat="1" ht="65" customHeight="1" spans="1:4">
      <c r="A4"/>
      <c r="B4"/>
      <c r="C4"/>
      <c r="D4"/>
    </row>
    <row r="5" s="1" customFormat="1" ht="21" customHeight="1" spans="1:4">
      <c r="A5"/>
      <c r="B5"/>
      <c r="C5"/>
      <c r="D5"/>
    </row>
    <row r="6" s="1" customFormat="1" ht="21" customHeight="1" spans="1:4">
      <c r="A6"/>
      <c r="B6"/>
      <c r="C6"/>
      <c r="D6"/>
    </row>
    <row r="7" s="1" customFormat="1" ht="21" customHeight="1" spans="1:4">
      <c r="A7"/>
      <c r="B7"/>
      <c r="C7"/>
      <c r="D7"/>
    </row>
    <row r="8" s="1" customFormat="1" ht="21" customHeight="1" spans="1:4">
      <c r="A8"/>
      <c r="B8"/>
      <c r="C8"/>
      <c r="D8"/>
    </row>
    <row r="9" s="1" customFormat="1" ht="21" customHeight="1" spans="1:4">
      <c r="A9"/>
      <c r="B9"/>
      <c r="C9"/>
      <c r="D9"/>
    </row>
    <row r="10" s="1" customFormat="1" ht="21" customHeight="1" spans="1:4">
      <c r="A10"/>
      <c r="B10"/>
      <c r="C10"/>
      <c r="D10"/>
    </row>
    <row r="11" s="1" customFormat="1" ht="21" customHeight="1" spans="1:4">
      <c r="A11"/>
      <c r="B11"/>
      <c r="C11"/>
      <c r="D11"/>
    </row>
    <row r="12" s="1" customFormat="1" ht="21" customHeight="1" spans="1:4">
      <c r="A12"/>
      <c r="B12"/>
      <c r="C12"/>
      <c r="D12"/>
    </row>
    <row r="13" s="1" customFormat="1" ht="21" customHeight="1" spans="1:4">
      <c r="A13"/>
      <c r="B13"/>
      <c r="C13"/>
      <c r="D13"/>
    </row>
    <row r="14" s="1" customFormat="1" ht="21" customHeight="1" spans="1:4">
      <c r="A14"/>
      <c r="B14"/>
      <c r="C14"/>
      <c r="D14"/>
    </row>
    <row r="15" s="1" customFormat="1" ht="21" customHeight="1" spans="1:4">
      <c r="A15"/>
      <c r="B15"/>
      <c r="C15"/>
      <c r="D15"/>
    </row>
    <row r="16" s="1" customFormat="1" ht="21" customHeight="1" spans="1:4">
      <c r="A16"/>
      <c r="B16"/>
      <c r="C16"/>
      <c r="D16"/>
    </row>
    <row r="17" s="1" customFormat="1" ht="21" customHeight="1" spans="1:4">
      <c r="A17"/>
      <c r="B17"/>
      <c r="C17"/>
      <c r="D17"/>
    </row>
    <row r="18" s="1" customFormat="1" ht="21" customHeight="1" spans="1:4">
      <c r="A18"/>
      <c r="B18"/>
      <c r="C18"/>
      <c r="D18"/>
    </row>
    <row r="19" s="1" customFormat="1" ht="21" customHeight="1" spans="1:4">
      <c r="A19"/>
      <c r="B19"/>
      <c r="C19"/>
      <c r="D19"/>
    </row>
    <row r="20" s="1" customFormat="1" ht="21" customHeight="1" spans="1:4">
      <c r="A20"/>
      <c r="B20"/>
      <c r="C20"/>
      <c r="D20"/>
    </row>
    <row r="21" s="1" customFormat="1" ht="21" customHeight="1" spans="1:4">
      <c r="A21"/>
      <c r="B21"/>
      <c r="C21"/>
      <c r="D21"/>
    </row>
    <row r="22" s="1" customFormat="1" ht="21" customHeight="1" spans="1:4">
      <c r="A22"/>
      <c r="B22"/>
      <c r="C22"/>
      <c r="D22"/>
    </row>
    <row r="23" s="1" customFormat="1" ht="21" customHeight="1" spans="1:4">
      <c r="A23"/>
      <c r="B23"/>
      <c r="C23"/>
      <c r="D23"/>
    </row>
    <row r="24" s="1" customFormat="1" ht="21" customHeight="1" spans="1:4">
      <c r="A24"/>
      <c r="B24"/>
      <c r="C24"/>
      <c r="D24"/>
    </row>
    <row r="25" s="1" customFormat="1" ht="21" customHeight="1" spans="1:4">
      <c r="A25"/>
      <c r="B25"/>
      <c r="C25"/>
      <c r="D25"/>
    </row>
    <row r="26" s="1" customFormat="1" ht="21" customHeight="1" spans="1:4">
      <c r="A26"/>
      <c r="B26"/>
      <c r="C26"/>
      <c r="D26"/>
    </row>
    <row r="27" s="1" customFormat="1" ht="21" customHeight="1" spans="1:4">
      <c r="A27"/>
      <c r="B27"/>
      <c r="C27"/>
      <c r="D27"/>
    </row>
  </sheetData>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2015-06-05T18:17:00Z</dcterms:created>
  <dcterms:modified xsi:type="dcterms:W3CDTF">2024-03-01T06:51:09Z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3AFBDEBD6EC14A40816B16C69E71CE98_12</vt:lpwstr>
  </property>
</Properties>
</file>